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8" yWindow="-48" windowWidth="15120" windowHeight="12732"/>
  </bookViews>
  <sheets>
    <sheet name="Лист1" sheetId="1" r:id="rId1"/>
    <sheet name="Лист2" sheetId="2" r:id="rId2"/>
    <sheet name="Лист3" sheetId="3" r:id="rId3"/>
    <sheet name="Лист1 (2)" sheetId="4" r:id="rId4"/>
  </sheets>
  <definedNames>
    <definedName name="_xlnm._FilterDatabase" localSheetId="0" hidden="1">Лист1!$A$5:$O$126</definedName>
    <definedName name="_xlnm._FilterDatabase" localSheetId="3" hidden="1">'Лист1 (2)'!$A$5:$O$109</definedName>
  </definedNames>
  <calcPr calcId="124519"/>
</workbook>
</file>

<file path=xl/calcChain.xml><?xml version="1.0" encoding="utf-8"?>
<calcChain xmlns="http://schemas.openxmlformats.org/spreadsheetml/2006/main">
  <c r="B8" i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A40" i="4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</calcChain>
</file>

<file path=xl/sharedStrings.xml><?xml version="1.0" encoding="utf-8"?>
<sst xmlns="http://schemas.openxmlformats.org/spreadsheetml/2006/main" count="2205" uniqueCount="761">
  <si>
    <t>Реестровый номер</t>
  </si>
  <si>
    <t>Наименование недвижимого имущества</t>
  </si>
  <si>
    <t xml:space="preserve">Адрес
(местоположение) недвижимого имущества
</t>
  </si>
  <si>
    <t>№ п/п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</si>
  <si>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</si>
  <si>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</si>
  <si>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Износ</t>
  </si>
  <si>
    <t xml:space="preserve">Реквизиты документов-оснований возникновения  (прекращения) права муниципальной собственности на недвижимое имущество </t>
  </si>
  <si>
    <t>Сведения о правообладателях муниципального недвижимого имущества</t>
  </si>
  <si>
    <t>Сведения об установленных ограничениях (обременениях ) с указанием основания и даты их возникновения и прекращения</t>
  </si>
  <si>
    <t>Аннинская районная Библиотека,музей</t>
  </si>
  <si>
    <t>Воронежская область, Аннинский р-н, п.г.т.Анна,ул.Ленина, д.34а</t>
  </si>
  <si>
    <t>36:01:0010329:136</t>
  </si>
  <si>
    <t>Сведения о кадастровой стоимости недвижимого имущества, рублей</t>
  </si>
  <si>
    <t>Здание Дома культуры</t>
  </si>
  <si>
    <t>Воронежская область, Аннинский р-н, п.г.т.Анна,ул.Советская, д.17</t>
  </si>
  <si>
    <t>36:01:0010332:67</t>
  </si>
  <si>
    <t>Площадь 1129,7 кв.м.,материал наружных стен:кирпичные; количество этажей 2, а также подземных 1</t>
  </si>
  <si>
    <t>Даты возниконовения и прекращения права муниципальной собственности  на недвижимое имущество</t>
  </si>
  <si>
    <t>Площадь 602,8 кв.м.,материал наружных стен:кирпичные; количество этажей 1, а также подземных 0</t>
  </si>
  <si>
    <t>Аннинское городское поселение Аннинского муниципального района Воронежской области</t>
  </si>
  <si>
    <t>Свидетельство о государственной регистрации права от 18.12.2015 г.</t>
  </si>
  <si>
    <t>не зарегистрировано</t>
  </si>
  <si>
    <t>36-36/002-36/002/006/2015-793/1</t>
  </si>
  <si>
    <t>Свидетельство о государственной регистрации права от 17.12.2015 г.</t>
  </si>
  <si>
    <t>36-36/002-36/002/005/2015-665/1</t>
  </si>
  <si>
    <t>Здание детского прака "Солнышко"</t>
  </si>
  <si>
    <t>Воронежская область, Аннинский р-н, п.г.т.Анна,ул.Советская, д.17а</t>
  </si>
  <si>
    <t xml:space="preserve">Здание </t>
  </si>
  <si>
    <t>Воронежская область, Аннинский р-н, п.г.т.Анна,ул.Советская, д.1</t>
  </si>
  <si>
    <t>36:01:0010333:74</t>
  </si>
  <si>
    <t>Свидетельство о государственной регистрации права от 09.09.2014 г.</t>
  </si>
  <si>
    <t>36-АД 645380</t>
  </si>
  <si>
    <t>Площадь 194,5 кв.м., материал стен:рубленые; количество этажей 1, подщемных этажей о</t>
  </si>
  <si>
    <t>Склад</t>
  </si>
  <si>
    <t>Воронежская область, Аннинский р-н, п.г.т.Анна,ул.Севастопольская,д.4-а</t>
  </si>
  <si>
    <t>Свидетельство о государственной регистрации права от 01.11.2012 г.</t>
  </si>
  <si>
    <t>36-АГ 859563</t>
  </si>
  <si>
    <t>Административное здание</t>
  </si>
  <si>
    <t>Площадь117,8 кв.м.</t>
  </si>
  <si>
    <t>Площадь309,4 кв.м.</t>
  </si>
  <si>
    <t>36-АГ 859571</t>
  </si>
  <si>
    <t>Гараж</t>
  </si>
  <si>
    <t>Площадь 81,5 кв.м.</t>
  </si>
  <si>
    <t>36-АГ 859565</t>
  </si>
  <si>
    <t>Площадь 132,3 кв.м.</t>
  </si>
  <si>
    <t>36-АГ 859564</t>
  </si>
  <si>
    <t>Склад,котельная,теплица,оранжерея</t>
  </si>
  <si>
    <t>Площадь 327 кв.м.</t>
  </si>
  <si>
    <t>36-АГ 859570</t>
  </si>
  <si>
    <t>Здание столярной мастерской</t>
  </si>
  <si>
    <t>Площадь 107,3 кв.м.</t>
  </si>
  <si>
    <t>Насосная станция</t>
  </si>
  <si>
    <t>Воронежская область, Аннинский р-н, п.г.т.Анна,ул.Мичурина, д.90</t>
  </si>
  <si>
    <t>Площадь 109,9 кв.м., количество этажей 1</t>
  </si>
  <si>
    <t>Свидетельство о государственной регистрации права от 27.10.2011 г.</t>
  </si>
  <si>
    <t>36-АГ 428621</t>
  </si>
  <si>
    <t>Контора-лаборатория</t>
  </si>
  <si>
    <t>Площадь 382 кв.м.</t>
  </si>
  <si>
    <t>Хлораторная</t>
  </si>
  <si>
    <t>Площадь 31,2 кв.м.</t>
  </si>
  <si>
    <t>Площадь 131,8 кв.м.</t>
  </si>
  <si>
    <t>36-АГ 859568</t>
  </si>
  <si>
    <t>36-АГ 859569</t>
  </si>
  <si>
    <t>36-АГ 859567</t>
  </si>
  <si>
    <t xml:space="preserve">Здание бани </t>
  </si>
  <si>
    <t>Воронежская область, Аннинский р-н, п.г.т.Анна,ул. Маркса, д.29б</t>
  </si>
  <si>
    <t>Площадь 80 кв.м.</t>
  </si>
  <si>
    <t>Здание склада</t>
  </si>
  <si>
    <t>Воронежская область, Аннинский р-н, п.г.т.Анна,ул. Коммунальная, д.85-б</t>
  </si>
  <si>
    <t>Площадь 210,8 кв.м.</t>
  </si>
  <si>
    <t>36-АГ 859566</t>
  </si>
  <si>
    <t>Здание котельной №1</t>
  </si>
  <si>
    <t>Воронежская область, Аннинский р-н, п.г.т.Анна,ул. Коммунальная, д.85-г</t>
  </si>
  <si>
    <t>36:01:001 05 12:0019:5179</t>
  </si>
  <si>
    <t>Площадь  323 кв.м.</t>
  </si>
  <si>
    <t>Свидетельство о государственной регистрации права от 25.06.2011 г.</t>
  </si>
  <si>
    <t>36-АГ 355166</t>
  </si>
  <si>
    <t>Здание котельной №2</t>
  </si>
  <si>
    <t>Воронежская область, Аннинский р-н, п.г.т.Анна,ул. Коммунальная, д.129-б</t>
  </si>
  <si>
    <t>36:01:001 05 13:0023:5165</t>
  </si>
  <si>
    <t>Площадь 631,9 кв.м.</t>
  </si>
  <si>
    <t>Свидетельство о государственной регистрации права от 02.09.2011 г.</t>
  </si>
  <si>
    <t>36-АГ 355167</t>
  </si>
  <si>
    <t>36-АГ 356370</t>
  </si>
  <si>
    <t>Здание котельной №3</t>
  </si>
  <si>
    <t>Воронежская область, Аннинский р-н, п.г.т.Анна,ул. Советская, д.34-а</t>
  </si>
  <si>
    <t>Свидетельство о государственной регистрации права от 25.07.2011 г.</t>
  </si>
  <si>
    <t>Здание котельной №4</t>
  </si>
  <si>
    <t>Воронежская область, Аннинский р-н, п.г.т.Анна,ул. Ватутина, д.33-а</t>
  </si>
  <si>
    <t>36:01:001 05 18:0009:5167</t>
  </si>
  <si>
    <t>Площадь 451,9 кв.м.</t>
  </si>
  <si>
    <t>36-АГ 355162</t>
  </si>
  <si>
    <t>Котельная №5.1</t>
  </si>
  <si>
    <t>Воронежская область, Аннинский р-н, п.г.т.Анна,ул. Первомайская, д.11 б</t>
  </si>
  <si>
    <t>Площадь 225,1 кв.м.</t>
  </si>
  <si>
    <t>Свидетельство о государственной регистрации права от 30.09.2011 г.</t>
  </si>
  <si>
    <t>36-АГ 428888</t>
  </si>
  <si>
    <t>Здание котельной №6</t>
  </si>
  <si>
    <t>Воронежская область, Аннинский р-н, п.г.т.Анна,ул. Коммунальная, д.129-в</t>
  </si>
  <si>
    <t>Площадь 205,9 кв.м., 2-этажный</t>
  </si>
  <si>
    <t>Здание котельной №10</t>
  </si>
  <si>
    <t>Воронежская область, Аннинский р-н, п.г.т.Анна,ул. Дружбы, д.45</t>
  </si>
  <si>
    <t>Площадь 109 кв.м., 1-этажный</t>
  </si>
  <si>
    <t>Свидетельство о государственной регистрации права от 29.12.2011 г.</t>
  </si>
  <si>
    <t>36-АГ 533224</t>
  </si>
  <si>
    <t>Здание котельной №11</t>
  </si>
  <si>
    <t>Воронежская область, Аннинский р-н, п.г.т.Анна,ул. Чехова, д.7-А</t>
  </si>
  <si>
    <t>Площадь 760,2 кв.м., 3-этажный</t>
  </si>
  <si>
    <t>36-АГ 356367</t>
  </si>
  <si>
    <t>Здание котельной №12</t>
  </si>
  <si>
    <t>Воронежская область, Аннинский р-н, п.г.т.Анна,ул. Молодежная, д.13</t>
  </si>
  <si>
    <t>Площадь 209,2 кв.м., 1-этажный</t>
  </si>
  <si>
    <t>36-АГ 355165</t>
  </si>
  <si>
    <t>Здание котельной №14</t>
  </si>
  <si>
    <t>Воронежская область, Аннинский р-н, п.г.т.Анна,ул. Болничная, д.10-б</t>
  </si>
  <si>
    <t>Площадь 79,8 кв.м.</t>
  </si>
  <si>
    <t>36-АГ 355161</t>
  </si>
  <si>
    <t>Здание котельной №15</t>
  </si>
  <si>
    <t>Воронежская область, Аннинский р-н, п.г.т.Анна,ул. Красноармейская,д.201-г</t>
  </si>
  <si>
    <t>Площадь 131,9 кв.м.</t>
  </si>
  <si>
    <t>36-АГ 355163</t>
  </si>
  <si>
    <t>Здание котельной №16</t>
  </si>
  <si>
    <t>Воронежская область, Аннинский р-н, п.г.т.Анна,ул. Энгельса, д.38-в</t>
  </si>
  <si>
    <t>Площадь 18,9 кв.м.</t>
  </si>
  <si>
    <t>Свидетельство о государственной регистрации права от 11.07.2011 г.</t>
  </si>
  <si>
    <t>36-АГ 355289</t>
  </si>
  <si>
    <t>Башня водонапорная</t>
  </si>
  <si>
    <t>Воронежская область, Аннинский р-н, п.г.т.Анна,ул. Капорская,21</t>
  </si>
  <si>
    <t>36:01:0010329:222</t>
  </si>
  <si>
    <t>Высота 15 м.</t>
  </si>
  <si>
    <t>Свидетельство о государственной регистрации права от 25.01.2016 г.</t>
  </si>
  <si>
    <t>36-36/002-36/002/015/2016-23/1</t>
  </si>
  <si>
    <t>36:01:0010623:289</t>
  </si>
  <si>
    <t>99,2 кв.м.</t>
  </si>
  <si>
    <t>36-36/002-36/002/015/2016-21/1</t>
  </si>
  <si>
    <t>Напорный водопровод</t>
  </si>
  <si>
    <t>Воронежская область, Аннинский р-н, п.г.т.Анна,ул. Капорская,уч 21</t>
  </si>
  <si>
    <t>36:01:0000000:1965</t>
  </si>
  <si>
    <t>3619 м.</t>
  </si>
  <si>
    <t>36-36/002-36/002/015/2016-22/1</t>
  </si>
  <si>
    <t>36:01:0010604:59</t>
  </si>
  <si>
    <t>Гидротехническое сооружение</t>
  </si>
  <si>
    <t>Воронежская область, район Аннинский, п.г.т.Анна, участок находистя примерно в 80 метрах на северо-запад от жилого дома 282а по ул.Советская</t>
  </si>
  <si>
    <t>36:01:0710002:56</t>
  </si>
  <si>
    <t>2355 кв.м.</t>
  </si>
  <si>
    <t xml:space="preserve">         </t>
  </si>
  <si>
    <t>Свидетельство о государственной регистрации права от 10.12.2013 г.</t>
  </si>
  <si>
    <t>36-АД 350860</t>
  </si>
  <si>
    <t>Сооружение</t>
  </si>
  <si>
    <t xml:space="preserve">Местоположение земельного участка установлено  относительно ориентира, расположенного за пределами участка.Ориентир здание.Участок находится примрено в 40 метрах от ориентира по направлению на восток.Почтовый адрес ориентира:Воронежская область, Аннинский район,п.г.т.Анна, ул.Дубравная,д.90 </t>
  </si>
  <si>
    <t>36:01:0010412:37</t>
  </si>
  <si>
    <t>2700 кв.м.</t>
  </si>
  <si>
    <t>Свидетельство о государственной регистрации права от 28.05.2015 г.</t>
  </si>
  <si>
    <t>36-АД 933073</t>
  </si>
  <si>
    <t>Канализация</t>
  </si>
  <si>
    <t>Воронежская область,р-н Аннинский, п.г.т.Анна, ул.Северная,Ватутина</t>
  </si>
  <si>
    <t>36:01:0000000:858</t>
  </si>
  <si>
    <t>2500 м.</t>
  </si>
  <si>
    <t>Свидетельство о государственной регистрации права от 05.11.2015 г.</t>
  </si>
  <si>
    <t>36-36/002-36/002/005/2015-415/1</t>
  </si>
  <si>
    <t>Водопровод</t>
  </si>
  <si>
    <t>Воронежская область,р-н Аннинский, п.г.т.Анна, по улицам Губина,Дзержинского, 40 лет Победы,Луговая,Школьная, Островского,Кошевого,Полевая,пер.Полевой</t>
  </si>
  <si>
    <t>36:01:0000000:854</t>
  </si>
  <si>
    <t>7106 м.</t>
  </si>
  <si>
    <t>Свидетельство о государственной регистрации права от 14.12.2015 г.</t>
  </si>
  <si>
    <t>36-36/002-36/002/006/2015-777/1</t>
  </si>
  <si>
    <t>Воронежская область, Аннинский район,п.г.т.Анна, ул.Советская,уч. 1а</t>
  </si>
  <si>
    <t>36:01:0010332:78</t>
  </si>
  <si>
    <t>2 304,5 кв.м.</t>
  </si>
  <si>
    <t>Свидетельство о государственной регистрации права от 02.07.2015 г.</t>
  </si>
  <si>
    <t>36-36/002-36/002/003/2015-395/1</t>
  </si>
  <si>
    <t>Воронежская область, Аннинский район,п.г.т.Анна, ул.Советская,д.17 б</t>
  </si>
  <si>
    <t>36:01:0010510:160</t>
  </si>
  <si>
    <t>86,9 кв.м., материал стен:кирпичные, этажность1</t>
  </si>
  <si>
    <t>Свидетельство о государственной регистрации права от 20.01.2015 г.</t>
  </si>
  <si>
    <t>36-АД 746870</t>
  </si>
  <si>
    <t>Здание ветлаборатория</t>
  </si>
  <si>
    <t>Воронежская область, Аннинский район,п.г.т.Анна, ул.Комсомольская,д.5</t>
  </si>
  <si>
    <t>36:01:0010504:83</t>
  </si>
  <si>
    <t>172 кв.м.,1-этажный;материал наружных стен дощатые</t>
  </si>
  <si>
    <t>Свидетельство о государственной регистрации права от 02.12.2015 г.</t>
  </si>
  <si>
    <t>36-36/002-36/002/006/2015-720/1</t>
  </si>
  <si>
    <t>36:01:0010504:105</t>
  </si>
  <si>
    <t>52,5 кв.м.,материал наружных стен кирпичные;количество этажей - 1</t>
  </si>
  <si>
    <t>Свидетельство о государственной регистрации права от 01.12.2015 г.</t>
  </si>
  <si>
    <t>36-36/002-36/002/006/2015-718/1</t>
  </si>
  <si>
    <t>Сарай</t>
  </si>
  <si>
    <t>36:01:0010504:106</t>
  </si>
  <si>
    <t>85,6 кв.м.,материал наружных стен кирпичные;количество этажей - 1</t>
  </si>
  <si>
    <t>36-36/002-36/002/006/2015-719/1</t>
  </si>
  <si>
    <t>Виварий</t>
  </si>
  <si>
    <t>36:01:0010504:104</t>
  </si>
  <si>
    <t>46,6 кв.м.,материал наружных стен кирпичные;количество этажей - 1</t>
  </si>
  <si>
    <t>36-36/002-36/002/006/2015-717/1</t>
  </si>
  <si>
    <t>Реестр объектов недвижимого имущества муниципальной собственности Аннинского городского поселения Аннинского муниципального района              Воронежской области</t>
  </si>
  <si>
    <t>Площадка №2 с твердым покрытием</t>
  </si>
  <si>
    <t>Воронежская область, Аннинский район,п.г.т.Анна, ул.Ватутина,89 В</t>
  </si>
  <si>
    <t>36:01:0010231:105</t>
  </si>
  <si>
    <t>434 кв.м.</t>
  </si>
  <si>
    <t>Свидетельство о государственной регистрации права от 15.07.2016</t>
  </si>
  <si>
    <t>36-36/002-36/002/018/2016-455/2</t>
  </si>
  <si>
    <t>Котельная №3.1</t>
  </si>
  <si>
    <t xml:space="preserve">Помещение </t>
  </si>
  <si>
    <t>Воронежская область,п.г.т.Анна,ул.Ленина,д.26</t>
  </si>
  <si>
    <t>Воронежская область,Аннинский район,п.г.т.Анна,ул.Советская,д.34-а</t>
  </si>
  <si>
    <t>36:01:0010335:344</t>
  </si>
  <si>
    <t>70,2 кв.м.</t>
  </si>
  <si>
    <t>36:01:0010512:196</t>
  </si>
  <si>
    <t>302,3 кв.м., этаж №1, этаж №2</t>
  </si>
  <si>
    <t>Выписка из единого государственного реестра прав на недвижимое имущество и делок с ним, удостоверяющая проведенную государственную регистрацию прав07.12.2016</t>
  </si>
  <si>
    <t>№36-36/002-36/999/001/2016-4255/2</t>
  </si>
  <si>
    <t>№36-36/002-36/999/001/2016-3621/1</t>
  </si>
  <si>
    <t>36:01:0010335:345</t>
  </si>
  <si>
    <t>Площадь 701,2 кв.м.</t>
  </si>
  <si>
    <t>07.12.2016 г.</t>
  </si>
  <si>
    <t>№36-36/002-36/999/001/2016-3620/1</t>
  </si>
  <si>
    <t>Решение Совета народных депутатов Аннинского муниципального района от 26.12.2016 №53, Решение Совета народных депутатов Аннинского муниципального района от 15.11.2005</t>
  </si>
  <si>
    <t>Выписка из единого государственного реестра прав на недвижимое имущество и делок с ним, удостоверяющая проведенную государственную регистрацию прав15.12.2016</t>
  </si>
  <si>
    <t>Здание</t>
  </si>
  <si>
    <t xml:space="preserve">Насосная станция </t>
  </si>
  <si>
    <t>Воронежская область,Аннинский район,п.г.т.Анна,ул.Советская,д.3-а</t>
  </si>
  <si>
    <t>36:01:0010332:72</t>
  </si>
  <si>
    <t>105,2 кв.м.</t>
  </si>
  <si>
    <t>Выписка из Единого государственного реестра надвижимости об основных характеристиках и зарегистрированных правах на объект недвижимости 17.03.2017 г.</t>
  </si>
  <si>
    <t>№36:01:0010332:72-36/002/2017-1</t>
  </si>
  <si>
    <t>Котельная, гаражи</t>
  </si>
  <si>
    <t>Воронежская область, Аннинский район,п.г.т.Анн, ул.Мичурина,90</t>
  </si>
  <si>
    <t>36:01:0010412:32</t>
  </si>
  <si>
    <t>310,5 кв.м.</t>
  </si>
  <si>
    <t>Выписка из Единого государственного реестра надвижимости об основных характеристиках и зарегистрированных правах на объект недвижимости 20.02.2017 г.</t>
  </si>
  <si>
    <t>№36:01:0010412:32-36/002/2017-1</t>
  </si>
  <si>
    <t>Водомерный узел</t>
  </si>
  <si>
    <t>Воронежская область, Аннинский район,п.г.т.Анна, ул.Мичурина,90</t>
  </si>
  <si>
    <t>36:01:0010412:30</t>
  </si>
  <si>
    <t>86 кв.м.</t>
  </si>
  <si>
    <t>№36:01:0010412:30-36/002/2017-1</t>
  </si>
  <si>
    <t>Выпиская из Единого госудасртвенного реестра недвижимости об основных характеристиках и зарегистрированных правах на объект недвижимости 20.02.2017</t>
  </si>
  <si>
    <t>Воронежская область,Аннинский района,п.г.т.Анна,ул.Мичурина,90</t>
  </si>
  <si>
    <t>36:01:0010412:22</t>
  </si>
  <si>
    <t>92,2 кв.м.</t>
  </si>
  <si>
    <t>Выпиская из Единого госудасртвенного реестра недвижимости об основных характеристиках и зарегистрированных правах на объект недвижимости 20.02.2018</t>
  </si>
  <si>
    <t>№36:01:0010412:22-36/002/2017-1</t>
  </si>
  <si>
    <t>63,5 кв.м.</t>
  </si>
  <si>
    <t>36:01:0010412:24</t>
  </si>
  <si>
    <t>Выпиская из Единого госудасртвенного реестра недвижимости об основных характеристиках и зарегистрированных правах на объект недвижимости 20.02.2019</t>
  </si>
  <si>
    <t>№36:01:0010412:24-36/002/2017-1</t>
  </si>
  <si>
    <t>Тепловая сеть</t>
  </si>
  <si>
    <t>Воронежская область,Аннинский района,п.г.т.Анна,ул.Коммунальная,ул.Советская,ул.Пионерская</t>
  </si>
  <si>
    <t>Решение Совета народных депутатов Аннинского муниципального района от 21.03.2017 №12, Решение Совета народных депутатов Аннинского муниципального района от 15.11.2005</t>
  </si>
  <si>
    <t>Воронежская область,Аннинский района,п.г.т.Анна,ул.Коммунальная,ул.Советская,ул.Ленина,ул.Горького,ул.Типографская</t>
  </si>
  <si>
    <t>Воронежская область,Аннинский района,п.г.т.Анна,ул.Красноармейская,ул.Первомайская</t>
  </si>
  <si>
    <t>Воронежская область,Аннинский района,п.г.т.Анна,ул.Чехова</t>
  </si>
  <si>
    <t>3335 п.м., назначение сооружение</t>
  </si>
  <si>
    <t>4146 п.м., назначение сооружение</t>
  </si>
  <si>
    <t>202 п.м., назначение сооружение</t>
  </si>
  <si>
    <t>890 п.м., назначение сооружение</t>
  </si>
  <si>
    <t>Воронежская область,Аннинский района,п.г.т.Анна,ул.Ватутина, ул.Северная</t>
  </si>
  <si>
    <t>586 п.м., назначение сооружение</t>
  </si>
  <si>
    <t>242 п.м., назначение сооружение</t>
  </si>
  <si>
    <t>Воронежская область,Аннинский района,п.г.т.Анна,ул.Красноармейская</t>
  </si>
  <si>
    <t>Воронежская область,Аннинский района,п.г.т.Анна,ул.Дружбы</t>
  </si>
  <si>
    <t>156 п.м.,назначение сооружение</t>
  </si>
  <si>
    <t>Воронежская область,Аннинский района,п.г.т.Анна,ул.Больничная</t>
  </si>
  <si>
    <t>56 п.м., назначение сооружение</t>
  </si>
  <si>
    <t>Воронежская область,Аннинский района,п.г.т.Анна,ул.Ватутина</t>
  </si>
  <si>
    <t>1053 п.м., назначение сооружение</t>
  </si>
  <si>
    <t>Тепловая сеть от котельной №3.1 для теплоснабжения многокваритрного жилого дома №68а по ул Коммунальная в п.г.т.Анна Аннинского района Воронежской области</t>
  </si>
  <si>
    <t>Воронежская область,Аннинский района,п.г.т.Анна,ул.Коммунальная</t>
  </si>
  <si>
    <t>260 м.</t>
  </si>
  <si>
    <t>28.04.2017 г.</t>
  </si>
  <si>
    <t>Разрешение на ввод в эксплуатацию от 29.12.2016 №RU 36-501101-74-2016</t>
  </si>
  <si>
    <t>Восьмилетняя школа №4</t>
  </si>
  <si>
    <t>Воронежская область,Анниснкий района, п.г.т.Анна,ул.Ватутина,37</t>
  </si>
  <si>
    <t>36:01:0010518:137</t>
  </si>
  <si>
    <t>516,6 кв.м.</t>
  </si>
  <si>
    <t xml:space="preserve">Выписка из Единого государтсвенного реестра недвижимости об основных характеристиках и зарешистрированных правах на объект недвижимости </t>
  </si>
  <si>
    <t>Решение Совета народных депутатов Аннинского муниципального района от 26.12.2016 г. №56, Акт приема-передачи имущества от 20.04.2017 г., Решение Совета народных депутатов Аннинского муниципального района от 16.02.2017 г. №8</t>
  </si>
  <si>
    <t>Воронежская область,Аннинский района,п.г.т.Анна,ул.Энгельса</t>
  </si>
  <si>
    <t>Тепловая сеть(добавили так сказал Распопов и Люд.Мих.)</t>
  </si>
  <si>
    <t xml:space="preserve">49,7п.м., назначение сооружение </t>
  </si>
  <si>
    <t>архивный</t>
  </si>
  <si>
    <t>Балансодержатель</t>
  </si>
  <si>
    <t>Основания исключения из реестра</t>
  </si>
  <si>
    <t>Муниципальное казенное учреждение Аннинского городского поселения Аннинского муниципального района Воронежской области "Аннинская центральная библиотек им.Е.П.Ростопчиной"</t>
  </si>
  <si>
    <t>Муниципальное казенное учреждение Аннинского городского поселения Аннинского муниципального района Воронежской области "Аннинский Дом культуры"</t>
  </si>
  <si>
    <t>Муниципальное казаенное предприятие Аннинского городского поселения Аннинского муниципального района Воронежской области "Благоустройство"</t>
  </si>
  <si>
    <t>казна</t>
  </si>
  <si>
    <t>Площадь 45,3 кв.м.</t>
  </si>
  <si>
    <t>Площадь,протяженность и иные параметры, характеризующие физические свойства недвижимого имущества</t>
  </si>
  <si>
    <t>Специализированный жилищный фонд:квартира (назначение:служебное жилое помещение)</t>
  </si>
  <si>
    <t>36:01:0010501:182</t>
  </si>
  <si>
    <t>Воронежская область, Аннинский р-н, п.г.т.Анна,Первомайское лесничество</t>
  </si>
  <si>
    <t>Скважина Первомайского лесничества</t>
  </si>
  <si>
    <t>глубина 76 м.</t>
  </si>
  <si>
    <t>Сооружение-комплекс Воронежской дистанции гражданских сооружений, водоснабжения и водоотведения на станции Анна</t>
  </si>
  <si>
    <t>Воронежская область,Аннинский район, п.г.т.Анна, ул.Капорская,д.21</t>
  </si>
  <si>
    <t>площадь 99,2 кв.м., протяженностью 3619 м.</t>
  </si>
  <si>
    <t>Групповая резервуарная установкка</t>
  </si>
  <si>
    <t>8, 4куб. М.</t>
  </si>
  <si>
    <t>Ленина, д.23а</t>
  </si>
  <si>
    <t>Воронежская область,Аннинский района,п.г.т.Анна,ул. Ленина, д. 23А, кв. 42</t>
  </si>
  <si>
    <t>36:01:0010335:133</t>
  </si>
  <si>
    <t>Площадь 73,1 кв.м.</t>
  </si>
  <si>
    <t>2800000 руб.</t>
  </si>
  <si>
    <t>1873069,81 руб</t>
  </si>
  <si>
    <t>20.04.2018 г.</t>
  </si>
  <si>
    <t>Муниципальный контракт № 0131300016018000026-0100778-01 от 17.04.2018 г.</t>
  </si>
  <si>
    <t>Воронежская область,Аннинский района,п.г.т.Анна,ул. Энгельса, д. 2, кв. 14</t>
  </si>
  <si>
    <t>36:01:0010452:210</t>
  </si>
  <si>
    <t>Площадь 50,1 кв.м.</t>
  </si>
  <si>
    <t>27800000 руб.</t>
  </si>
  <si>
    <t>1374378,27 руб</t>
  </si>
  <si>
    <t>Муниципальный контракт № 0131300016018000025-0100778-01 от 12.04.2018 г.</t>
  </si>
  <si>
    <t>Квартира</t>
  </si>
  <si>
    <t>Воронежская область,Аннинский район,п.г.т.Анна,ул. Красноармейская, дом 245-а, квартира 4а</t>
  </si>
  <si>
    <t>36:01:0010501:137</t>
  </si>
  <si>
    <t>Площадь 44,5 кв.м.</t>
  </si>
  <si>
    <t>279000 руб</t>
  </si>
  <si>
    <t>1271831.36 руб.</t>
  </si>
  <si>
    <t>Аннинское городское поселение Собственность, № 36-36-02/005/2009-509 от 17.08.2009</t>
  </si>
  <si>
    <t>Акт приема передачи от 01.12.2005 г. Решение Совета народных депутатов Аннинского муниципального района Воронежской области №42 от 15.11.2005 г. Решение Совета народных депутатов Аннинского муниципального района Воронежской области №34 от 28.07.2006 г. Решение Совета народных депутатов Аннинского муниципального района Воронежской области №2 от 07.02.2006г.</t>
  </si>
  <si>
    <t>Акт приема передачи от 01.12.2005 г. Решение Совета народных депутатов Аннинского муниципального района Воронежской области №42 от 15.11.2005 г. Решение Совета народных депутатов Аннинского муниципального района Воронежской области №34 от 28.07.2006 г. Решение Совета народных депутатов Аннинского муниципального района Воронежской области №2 от 07.02.2006г</t>
  </si>
  <si>
    <t>Воронежская область,Аннинский район,п.г.т.Анна,ул. Энгельса дом 2а, квартира 11</t>
  </si>
  <si>
    <t>36:01:0010452:260</t>
  </si>
  <si>
    <t>Площадь 19 кв.м.</t>
  </si>
  <si>
    <t>129 000 руб</t>
  </si>
  <si>
    <t>521221.3 руб.</t>
  </si>
  <si>
    <t>Аннинское городское поселение Собственность, № 36-36/002-36/002/006/2015-306/1 от 19.06.2015</t>
  </si>
  <si>
    <t>Акт приема-передачи от 31.12.2007 г. Решение №151 выдано 07.06.2008 г. Советом народных депутатов Аннинского городского поселения Аннинского муниципального района Воронежской области. Решение №19 выдано 02.06.2010 г. Советом народных депутатов Аннинского городского поселения Аннинского муниципального района Воронежской области.</t>
  </si>
  <si>
    <t>Воронежская область,Аннинский район,п.г.т.Анна,ул. Энгельса дом 2а, квартира 13</t>
  </si>
  <si>
    <t>36:01:0010452:261</t>
  </si>
  <si>
    <t>Площадь 10,2 кв.м.</t>
  </si>
  <si>
    <t>72 000 руб</t>
  </si>
  <si>
    <t>Аннинское городское поселение Собственность, № 36-36/002-36/002/006/2015-307/1 от 19.06.2015</t>
  </si>
  <si>
    <t>Воронежская область,Аннинский район,п.г.т.Анна,ул. Энгельса дом 2а, квартира 4</t>
  </si>
  <si>
    <t>36:01:0010452:229</t>
  </si>
  <si>
    <t>Площадь 16,9 кв.м.</t>
  </si>
  <si>
    <t>122 000 руб</t>
  </si>
  <si>
    <t>463612.63 руб</t>
  </si>
  <si>
    <t>279813.54 руб</t>
  </si>
  <si>
    <t>Аннинское городское поселение Собственность, № 36-36-02/004/2010-280 от 06.07.2010</t>
  </si>
  <si>
    <t>Воронежская область,Аннинский район,п.г.т.Анна,ул. Энгельса дом 2а, квартира 9</t>
  </si>
  <si>
    <t>36:01:0010452:248</t>
  </si>
  <si>
    <t>Площадь 11,8 кв.м.</t>
  </si>
  <si>
    <t>83000 руб</t>
  </si>
  <si>
    <t>323705.86 руб.</t>
  </si>
  <si>
    <t>Аннинское городское поселение Собственность, № 36-36-02/004/2010-270 от 05.07.2010</t>
  </si>
  <si>
    <t>Воронежская область,Аннинский район,п.г.т.Анна, ул. Северная дом 19, квартира 23</t>
  </si>
  <si>
    <t>36:01:0010834:83</t>
  </si>
  <si>
    <t>Площадь 35.3 кв.м.</t>
  </si>
  <si>
    <t>272000 руб.</t>
  </si>
  <si>
    <t>Аннинское городское поселение Собственность, № 36-36-02/007/2010-679 от 23.12.2010</t>
  </si>
  <si>
    <t>Воронежская область,Аннинский район,п.г.т.Анна, ул. Северная дом 19, квартира 22</t>
  </si>
  <si>
    <t>36:01:0010834:82</t>
  </si>
  <si>
    <t>231000 руб</t>
  </si>
  <si>
    <t>956219.46 руб.</t>
  </si>
  <si>
    <t>955169.29 руб.</t>
  </si>
  <si>
    <t>Аннинское городское поселение Собственность, № 36-36-02/002/2010-96 от 12.02.2010</t>
  </si>
  <si>
    <t>Воронежская область,Аннинский район,п.г.т.Анна, ул. Северная дом 19, квартира 10</t>
  </si>
  <si>
    <t>36:01:0010834:81</t>
  </si>
  <si>
    <t>Площадь 37,1 кв.м.</t>
  </si>
  <si>
    <t>255000 руб.</t>
  </si>
  <si>
    <t>999564.15 руб.</t>
  </si>
  <si>
    <t>Аннинское городское поселение Собственность, № 36-36-02/008/2009-557 от 19.01.2010</t>
  </si>
  <si>
    <t>Воронежская область,Аннинский район,п.г.т.Анна, ул. Кммунальная дом 135, квартира 20</t>
  </si>
  <si>
    <t>36:01:0010513:354</t>
  </si>
  <si>
    <t>Площадь 35,8 кв.м.</t>
  </si>
  <si>
    <t>304000 руб</t>
  </si>
  <si>
    <t>1034868.09</t>
  </si>
  <si>
    <t>Аннинское городское поселение Собственность, № 36-36/002-36/002/003/2015-295/1 от 14.05.2015</t>
  </si>
  <si>
    <t>Казна</t>
  </si>
  <si>
    <t>Водонапорная башня</t>
  </si>
  <si>
    <t>Воронежская область,Аннинский район,п.г.т.Анна, ул. Ватутина, д. 42е</t>
  </si>
  <si>
    <t>36:01:0010534:138</t>
  </si>
  <si>
    <t>Объем        20 м.куб.</t>
  </si>
  <si>
    <t>не определена</t>
  </si>
  <si>
    <t>Аннинское городское поселение Собственность, 36:01:0010534:138-36/071/2018-3</t>
  </si>
  <si>
    <t>Решение Аннинского районного суда Воронежской области №2-385/2018 от 25 июня 2018 г.</t>
  </si>
  <si>
    <t>Архивный. Пост. №386 от 20.11.2018г.</t>
  </si>
  <si>
    <t>Воронежская область, Аннинский р-н, п.г.т.Анна,ул. Красноармейская,д.245, кв.12</t>
  </si>
  <si>
    <t>Аннинское городское поселение Собственность, № 36-36-02/020/2014-018 от 30.04.2014</t>
  </si>
  <si>
    <t>АМУП "Водоканал"</t>
  </si>
  <si>
    <t>Воронежская область, Аннинский район, пгт Анна, ул. Энгельса, дом 2-а, квартира 18</t>
  </si>
  <si>
    <t>36:01:0010452:262</t>
  </si>
  <si>
    <t>Площадь 14,3 кв.м.</t>
  </si>
  <si>
    <t>392287.61</t>
  </si>
  <si>
    <t>Аннинское городское поселение Собственность
36-36/002-36/002/006/2015-308/1 от
19.06.2015</t>
  </si>
  <si>
    <t>Кафе</t>
  </si>
  <si>
    <t xml:space="preserve">библиотека 838635,96 музей   244325,76     </t>
  </si>
  <si>
    <t xml:space="preserve">библиотека 420713,64 музей   97212,98       </t>
  </si>
  <si>
    <t>Благоустройство территории центрального парка (создание парковой инфраструктуры) по ул.Парковая,32 в п.г.т.Анна Аннинского муниципального района Воронежской области</t>
  </si>
  <si>
    <t>Воронежская область, Аннинский район, п.г.т.Анна,ул.Пакрковая, д.32</t>
  </si>
  <si>
    <t>36:01:0010502:25</t>
  </si>
  <si>
    <t>20 002,6 кв.м.</t>
  </si>
  <si>
    <t>Разрешение на ввод в эксплуатацию от 06.12.2017 №RU 36-501101-59-2017</t>
  </si>
  <si>
    <t>Фонтан</t>
  </si>
  <si>
    <t>Воронежская область, Аннинский район, пгт Анна, ул. Ленина, 13а</t>
  </si>
  <si>
    <t>36:01:0010336:193</t>
  </si>
  <si>
    <t>Площадь 155 кв.м.</t>
  </si>
  <si>
    <t>Аннинское городское поселение Собственность
36:01:0010336:193-36/071/2019-2 от
28.01.2019</t>
  </si>
  <si>
    <t xml:space="preserve">Решение Аннинского районного суда Воронежской области №2-646/018 от 29.11.2018 </t>
  </si>
  <si>
    <t>Туалет</t>
  </si>
  <si>
    <t>Воронежская область, Аннинский район, пгт Анна, ул. Ватутина, д. 157, корп. 2, кв. 4</t>
  </si>
  <si>
    <t>36:01: 0010833:71</t>
  </si>
  <si>
    <t>Площадь 34,4 кв.м.</t>
  </si>
  <si>
    <t>681708.24</t>
  </si>
  <si>
    <t>Аннинское городское поселение Собственность
36-36/002-36/002/003/2015-420/1 от
13.07.2015</t>
  </si>
  <si>
    <t xml:space="preserve">Решение СНД Аннинского МР ВО №2 от 07.02.2006г., Решение СНД Аннинского МР ВО №34 от 28.07.2006г., Решение СНД Аннинского МР ВО №42 от 15.11.2005г., Акт приема-передачи от 01.12.2005г., Решение от 18.06.2015г. № 580, выдавший орган СНД Аннинского городского поселения Аннинского МР ВО </t>
  </si>
  <si>
    <t>Воронежская область, Аннинский район, пгт Анна, ул. Ватутина, д. 157, корп. 2, кв. 30</t>
  </si>
  <si>
    <t>36:01:0010833:153</t>
  </si>
  <si>
    <t>Площадь 35,2 кв.м.</t>
  </si>
  <si>
    <t>697561.92</t>
  </si>
  <si>
    <t>Аннинское городское поселение Собственность
36-36/002-36/002/003/2015-421/1 от
13.07.2016</t>
  </si>
  <si>
    <t>Площадка №8 с твердым покрытием. Нежилое. Назначение - для нужд торговли.</t>
  </si>
  <si>
    <t>Воронежская область, Аннинский район, пгт Анна, ул. Красноармейская, уч. 19в.</t>
  </si>
  <si>
    <t>36:01:0010331:112</t>
  </si>
  <si>
    <t>2583 кв.м.</t>
  </si>
  <si>
    <t>Аннинское городское поселение Собственность
36:01:0010331:114-36/071/2019-2 от
04.07.2019</t>
  </si>
  <si>
    <t xml:space="preserve">Решение СНД Аннинского МР ВО №11 от 22.04.2019г., Акт приема-передачи от 26.06.2015г., </t>
  </si>
  <si>
    <t xml:space="preserve">Здание муниципального дошкольного образовательного учреждения. Детский сад №3. Нежилое, 1-н этаж, инв. № Н/5136. Литер 1А, 1Б, 1а, 1б1, 1б. </t>
  </si>
  <si>
    <t>396250 Воронежская область, Аннинский район, п.г.т. Анна, ул. Комсомольская, дом 40</t>
  </si>
  <si>
    <t>36:01:0010506:59</t>
  </si>
  <si>
    <t>406,2 кв.м.</t>
  </si>
  <si>
    <t>Аннинское городское поселение Собственность
36:01:0010521:422-36/071/2019-2 от
05.06.2019</t>
  </si>
  <si>
    <t xml:space="preserve">Решение СНД Аннинского МР ВО №12 от 22.04.2019г., Акт приема-передачи от 27.05.2019г., </t>
  </si>
  <si>
    <t>-</t>
  </si>
  <si>
    <t>Аннинское городское поселение Собственность
36:01:00105506:59-36/071/2019-2 от
05.06.2019</t>
  </si>
  <si>
    <t xml:space="preserve">Решение СНД Аннинского МР ВО №10 от 22.04.2019г., Акт приема-передачи от 27.05.2019г., </t>
  </si>
  <si>
    <t xml:space="preserve">Здание. Нежилое, 1-н этаж, инв. № Н/5135. Литер 1А, 1Б, 1а, 1а1, 1б. </t>
  </si>
  <si>
    <t>396250 Воронежская область, Аннинский район, п.г.т. Анна, ул. Коммунальная, дом 108</t>
  </si>
  <si>
    <t>36:01:0010512:182</t>
  </si>
  <si>
    <t>300,2 кв.м.</t>
  </si>
  <si>
    <t>Аннинское городское поселение Собственность
36:01:0010512:182-36/071/2019-2 от
05.06.2019</t>
  </si>
  <si>
    <t xml:space="preserve">Подвал, сооружение. </t>
  </si>
  <si>
    <t>36:01:0010521:422</t>
  </si>
  <si>
    <t>23,4 кв.м.</t>
  </si>
  <si>
    <t>Воронежская область, Аннинский район, п.г.т. Анна, ул. Красноармейская, 201е</t>
  </si>
  <si>
    <t>Братская могила №318</t>
  </si>
  <si>
    <t>36:01:0010231:112</t>
  </si>
  <si>
    <t>8 кв.м.</t>
  </si>
  <si>
    <t>Аннинское городское поселение Собственность
36:01:0010231:112-36/071/2019-3 от
02.07.2019</t>
  </si>
  <si>
    <t>Решение Аннинского районного суда Воронежской области от 05.02.2019, вступило в законную силу, Выдан 06.03.2019</t>
  </si>
  <si>
    <t>Насосная станция подкачки</t>
  </si>
  <si>
    <t>Воронежская область, Аннинский район, п.г.т. Анна, ул. Ватутина, 159а</t>
  </si>
  <si>
    <t>36:01:0010832:110</t>
  </si>
  <si>
    <t>глубина 2 м.</t>
  </si>
  <si>
    <t>Аннинское городское поселение Собственность
36:01:0010832:110-36/071/2019-2 от
14.08.2019</t>
  </si>
  <si>
    <t>Решение Аннинского районного суда Воронежской области от 06.02.2019, вступило в законную силу, Выдан 07.03.2019</t>
  </si>
  <si>
    <t>водоканал</t>
  </si>
  <si>
    <t xml:space="preserve">Канализационная насосная станция </t>
  </si>
  <si>
    <t>Воронежская область, Аннинский район, п.г.т. Анна, ул. Чехова, 3б</t>
  </si>
  <si>
    <t>36:01:0010301:205</t>
  </si>
  <si>
    <t>глубина 3 м.</t>
  </si>
  <si>
    <t>Аннинское городское поселение Собственность
36:01:0010301:205-36/071/2019-3 от
12.07.2019</t>
  </si>
  <si>
    <t>Решение Аннинского районного суда Воронежской области от 27.02.2019, вступило в законную силу, Выдан 28.03.2019</t>
  </si>
  <si>
    <t>Воронежская область, Аннинский район, п.г.т. Анна, ул. Энгельса, д. 26в</t>
  </si>
  <si>
    <t>36:01:0010451:233</t>
  </si>
  <si>
    <t>Аннинское городское поселение Собственность
36:01:0010451:233-36/071/2019-3 от
02.07.2019</t>
  </si>
  <si>
    <t>Решение Аннинского районного суда Воронежской области от 20.02.2019, вступило в законную силу, Выдан 20.03.2019</t>
  </si>
  <si>
    <t>Памятник</t>
  </si>
  <si>
    <t>Воронежская область, Аннинский район, п.г.т. Анна, ул. Ленина, д. 33а</t>
  </si>
  <si>
    <t>36:01:0010333:178</t>
  </si>
  <si>
    <t>Площадь 5 кв.м.</t>
  </si>
  <si>
    <t>Аннинское городское поселение Собственность
36:01:0010333:178-36/071/2019-3 от
09.08.2019</t>
  </si>
  <si>
    <t>Индивидуальный жилой дом, общая долевая собственность, 4/5</t>
  </si>
  <si>
    <t>Воронежская область, Аннинский район, п.г.т. Анна, ул. Кирова, д. 12</t>
  </si>
  <si>
    <t>36:01:0010425:55</t>
  </si>
  <si>
    <t>Площадь 149,3 кв.м.</t>
  </si>
  <si>
    <t>Муниципальное казенное предприятие "Благоустройство"</t>
  </si>
  <si>
    <t>архив</t>
  </si>
  <si>
    <t>2281756.38</t>
  </si>
  <si>
    <t>Аннинское городское поселение Общая долевая собственность, 4/5; 36-36-02/016/2012-311 от 29.12.2012</t>
  </si>
  <si>
    <t>Решение СНД Аннинского МР ВО №34 от 28.07.2006г., Решение СНД Аннинского МР ВО №2 от 07.02.2006г.Акт приема-передачи от 01.12.2005г., Решение СНД Аннинского МР ВО №42 от 15.11.2005г.,</t>
  </si>
  <si>
    <t>Администрация</t>
  </si>
  <si>
    <t>Регулирующая емкость</t>
  </si>
  <si>
    <t>Воронежская область, Аннинский район, п.г.т. Анна, ул. Первомайская, д. 3</t>
  </si>
  <si>
    <t>36:01:0010501:212</t>
  </si>
  <si>
    <t>Объем, м. куб.: 75</t>
  </si>
  <si>
    <t>Аннинское городское поселение Собственность
36:01:0010501:212-36/071/2019-3 от
18.10.2019</t>
  </si>
  <si>
    <t>Решение Аннинского районного суда Воронежской области по делу 2-432/2019  вступило в законную силу 10.09.2019, Выдан 09.08.2019</t>
  </si>
  <si>
    <t>36:01:0010501:210</t>
  </si>
  <si>
    <t>Аннинское городское поселение Собственность
36:01:0010501:210-36/071/2019-3 от
18.10.2019</t>
  </si>
  <si>
    <t>Решение Аннинского районного суда Воронежской области по делу 2-433/2019  вступило в законную силу 10.09.2019, Выдан 09.08.2019</t>
  </si>
  <si>
    <t xml:space="preserve">Часть площадки № 2 с твердым покрытием. </t>
  </si>
  <si>
    <t>Воронежская область, Аннинский район, п.г.т. Анна, ул. Ватутина, 89В</t>
  </si>
  <si>
    <t>36:01:0010231:123</t>
  </si>
  <si>
    <t>Площадь 1817 кв.м.</t>
  </si>
  <si>
    <t>Аннинское городское поселение Аренда
от 01.09.2019</t>
  </si>
  <si>
    <t>Договор аренды №131 от 01.09.2019г. Акт приема передачи от 01.09.2019 г.</t>
  </si>
  <si>
    <t>Администрация Аннинского муниципального района Воронежской области</t>
  </si>
  <si>
    <t>Аннинское городское поселение Аренда
от 01.09.2020</t>
  </si>
  <si>
    <t xml:space="preserve">Часть площадки № 3 с твердым покрытием. </t>
  </si>
  <si>
    <t>Воронежская область, Аннинский район, п.г.т. Анна, ул. Ватутина, 89 1/А</t>
  </si>
  <si>
    <t>36:01:0010231:121</t>
  </si>
  <si>
    <t>Площадь 2765 кв.м.</t>
  </si>
  <si>
    <t>Договор аренды №130 от 01.09.2019г. Акт приема передачи от 01.09.2019 г.</t>
  </si>
  <si>
    <t>Воронежская область,Аннинский район, п.г.т.Анна, ул. Советская, д. 17а</t>
  </si>
  <si>
    <t>площадь 19,6 кв.м.</t>
  </si>
  <si>
    <t>Аннинское городское поселение Собственность
36:01:0010510:241-36/071/2019-3 от
24.12.2019</t>
  </si>
  <si>
    <t>Решение Аннинского районного суда Воронежской области  вступило в законную силу 06.11.2019 г., выдан 04.10.2019г.</t>
  </si>
  <si>
    <t xml:space="preserve">Здание муниципального образовательного учреждения дополнительного образования детей Аннинской районной станции юных техников. Инв. № Н/5091. Литер А,1А, а, 1а, </t>
  </si>
  <si>
    <t>396250 Воронежская область, Аннинский район, п.г.т. Анна, ул. Ленина, дом 13</t>
  </si>
  <si>
    <t>36:01:0010336:60</t>
  </si>
  <si>
    <t>площадь 249,4 кв.м.</t>
  </si>
  <si>
    <t>Аннинское городское поселение Собственность
36:01:0010336:60-36/071/2020-4 от
22.01.2020</t>
  </si>
  <si>
    <t xml:space="preserve">Акт приема передачи от 13.01.2020 г. Решение Совета народных депутатов Аннинского муниципального района Воронежской области №32 от 25.12.2019 г. </t>
  </si>
  <si>
    <t>Сооружение-тепловые сети</t>
  </si>
  <si>
    <t>Воронежская область, Аннинский район, п.г.т. Анна, ул. Красноармейская, Первомайская. Кадастровый номер земельного участка (земельных участков) в пределах которого (которых) расположен объект (недвижимости) - 36:01:0010501:38</t>
  </si>
  <si>
    <t>протяженность: 202 м</t>
  </si>
  <si>
    <t>Аннинское городское поселение Собственность
 от
20.03.2020</t>
  </si>
  <si>
    <t>Акт приема передачи от 20.03.2020 г. Решения Совета народных депутатов Аннинского муниципального района Воронежской области №2 от 07.02.2006 г. , №42 от 15.11.2005 г., №12 от 21.03.2017 г.</t>
  </si>
  <si>
    <t>Воронежская область, Аннинский район, п.г.т. Анна, ул. Дружбы. Кадастровый номер земельного участка (земельных участков) в пределах которого (которых) расположен объект (недвижимости) - 36:01:0010238:18, 36:01:0010238:22</t>
  </si>
  <si>
    <t>протяженность: 156 м</t>
  </si>
  <si>
    <t>Воронежская область, Аннинский район, п.г.т. Анна, ул. Ватутина, Северная. Кадастровый номер земельного участка (земельных участков) в пределах которого (которых) расположен объект (недвижимости) - 36:01:0010833:10;36:01:0010832:5;36:01:0010834:10;36:01:0010834:13;36:01:0010834:12</t>
  </si>
  <si>
    <t>протяженность: 586 м</t>
  </si>
  <si>
    <t>Сооружение - Водонапорная башня</t>
  </si>
  <si>
    <t>36:01:0010821:118</t>
  </si>
  <si>
    <t>Воронежская область, Аннинский район, п.г.т. Анна, микрорайон "Молодежный". Кадастровый номер земельного участка (земельных участков) в пределах которого (которых) расположен объект (недвижимости) - 36:01:0010821:116</t>
  </si>
  <si>
    <t xml:space="preserve">Объем - 50 м.куб. </t>
  </si>
  <si>
    <t>Аннинское городское поселение Собственность
36:01:0010821:117-36/071/2020-1 от
25.02.2020</t>
  </si>
  <si>
    <t>Разрешение на ввод объекта в эксплуатацию, №RU 36-501101-23-2019 от 30.12.2019. Постановление администрации Аннинского городского поселения №80 от 18.02.2019.</t>
  </si>
  <si>
    <t>36:01:0010821:117</t>
  </si>
  <si>
    <t>Протяженность - 135 м</t>
  </si>
  <si>
    <t xml:space="preserve">Воронежская область, Аннинский район, п.г.т. Анна, ул. Коммунальная, Советская, Пионерская. Кадастровый номер земельного участка (земельных участков) в пределах которого
(которых) расположен объект (недвижимости) - 36:01:0010513:57, 36:01:0010513:52, 36:01:0010513:47, 36:01:0010513:46, 36:01:0010513:45, 36:01:0010513:41, 36:01:0010510:36, 36:01:0010514:30, 36:01:0010514:33, 36:01:0010514:34, 36:01:0010514:35, 36:01:0010514:36, 36:01:0010530:20, 36:01:0010530:21, 36:01:0010513:62, 36:01:0010513:61, 36:01:0010513:60, 36:01:0010513:59, 36:01:0010513:48, 36:01:0010513:49, 36:01:0010513:50, 36:01:0010513:27,
36:01:0010513:28, 36:01:0010513:29, 36:01:0010513:30, 36:01:0010513:31, 36:01:0010513:36, 36:01:0010513:37, 36:01:0010521:47, 36:01:0010521:49, 36:01:0010521:50, 36:01:0010521:57, 36:01:0010521:67, 36:01:0010525:27, 36:01:0010513:65, 36:01:0010513:64, 36:01:0010521:56,
36:01:0010521:54
</t>
  </si>
  <si>
    <t>протяженность: 3335,0 м</t>
  </si>
  <si>
    <t>Воронежская область, Аннинский район, п.г.т. Анна, ул. Коммунальная, ул. Советская, ул. Ленина, ул.Горького, ул. Типографская. Кадастровый номер земельного участка (земельных участков) в пределах которого (которых) расположен объект (недвижимости) — 36:01:0010332:11, 36:01:0010332:6, 36:01:0010332:10, 36:01:0010332:12, 36:01:0010332:6, 36:01:0010333:47, 36:01:0010333:26, 36:01:0010333:27, 36:01:0010333:45, 36:01:0010333:45, 36:01:0010333:44, 36:01:0010333:43, 36:01:0010333:42, 36:01:0010333:49, 36:01:0010333:40, 36:01:0010333:39, 36:01:0010333:38, 36:01:0010333:36, 36:01:0010333:35, 36:01:0010333:37, 36:01:0010333:31, 36:01:0010333:30, 36:01:0010333:25, 36:01:0010333:24, 36:01:0010333:23, 36:01:0010333:23, 36:01:0010333:12, 36:01:0010333:13, 36:01:0010333:14, 36:01:0010333:15, 36:01:0010333:16, 36:01:0010333:17, 36:01:0010333:18, 36:01:0010333:21, 36:01:0010336:24, 36:01:0010336:26, 36:01:0010510:54, 36:01:0010512:35, 36:01:0010512:28</t>
  </si>
  <si>
    <t>протяженность: 4146,0 м</t>
  </si>
  <si>
    <t>Аннинское городское поселение Собственность
 от
20.03.2021</t>
  </si>
  <si>
    <t xml:space="preserve">Воронежская область, Аннинский
район, п.г.т. Анна, ул. Больничная. Кадастровый номер
земельного участка (земельных участков) в пределах
которого (которых) расположен объект (недвижимости) —
36:01:0010507:16, 36:01:0010507:41
</t>
  </si>
  <si>
    <t>протяженность: 56,0 м</t>
  </si>
  <si>
    <t>Аннинское городское поселение Собственность
 от
20.03.2022</t>
  </si>
  <si>
    <t>Воронежская область, Аннинский район, п.г.т. Анна, ул. Чехова. Кадастровый номер земельного участка (земельных участков) в пределах которого (которых) расположен объект (недвижимости) — 36:01:0010301:10, 36:01:0010301:11, 36:01:0010301:12, 36:01:0010301:13, 36:01:0010301:14</t>
  </si>
  <si>
    <t>протяженность: 890,0 м</t>
  </si>
  <si>
    <t>Аннинское городское поселение Собственность
 от
20.03.2023</t>
  </si>
  <si>
    <t xml:space="preserve">Воронежская область, Аннинский район, п.г.т. Анна, ул. Ватутина. Кадастровый номер земельного
участка (земельных участков) в пределах которого (которых) расположен объект (недвижимости) — 36:01:00105519:37, 36:01:00105518:249.
</t>
  </si>
  <si>
    <t>протяженность: 1053,0 м</t>
  </si>
  <si>
    <t>36:01:0010412:21</t>
  </si>
  <si>
    <t>36:01:0010412:23</t>
  </si>
  <si>
    <t>36:01:0010412:31</t>
  </si>
  <si>
    <t>36:01:0010412:34</t>
  </si>
  <si>
    <t>36:01:0010510:237</t>
  </si>
  <si>
    <t>Площадь 74,9 кв.м. Материал наружных стен: кирпичные; количество этажей 1, а также подземных 0. Год завершения строительства 1986.</t>
  </si>
  <si>
    <t>36:01:0010513:530</t>
  </si>
  <si>
    <t>36:01:0010518:75</t>
  </si>
  <si>
    <t>36:01:0010501:177</t>
  </si>
  <si>
    <t>36:01:0010301:60</t>
  </si>
  <si>
    <t>36:01:0010832:67</t>
  </si>
  <si>
    <t>36:01:0010507:137</t>
  </si>
  <si>
    <t>Сооружение - Мемориальный комплекс</t>
  </si>
  <si>
    <t>36:01:0010332:78, 36:01:0010332:203</t>
  </si>
  <si>
    <t>2 284 кв.м., 5.9 кв.м., 1734 п.м.</t>
  </si>
  <si>
    <t>Свидетельство о государственной регистрации права от 02.07.2015 г., от 09.03.2021г.</t>
  </si>
  <si>
    <t>36-36/002-36/002/003/2015-395/1; 36:01:0010332:203</t>
  </si>
  <si>
    <t>Пешеходный мост с ул. Котовского на ул. Больничная</t>
  </si>
  <si>
    <t>Воронежская область, Аннинский р-н, п.г.т.Анна,ул. Котовского, ул. Больничная</t>
  </si>
  <si>
    <t>Длина - 40 м., ширина - 1.2 м., опоры, пролеты - металлические, покрытие - деревянное, металлическое</t>
  </si>
  <si>
    <t>Пешеходный мост с ул. Свободы на ул. Прудовая</t>
  </si>
  <si>
    <t>Воронежская область, Аннинский р-н, п.г.т.Анна, ул. Свободы, ул. Прудовая</t>
  </si>
  <si>
    <t>Длина - 20 м., ширина - 2.3 м., опоры, пролеты - металлические, покрытие - деревянное</t>
  </si>
  <si>
    <t>Пешеходный мост с ул. Капорская на ул. Маркса</t>
  </si>
  <si>
    <t>Воронежская область, Аннинский р-н, п.г.т.Анна, ул. Капорская, ул. Маркса</t>
  </si>
  <si>
    <t>Длина - 90 м., ширина - 1.0 м., опоры, пролеты - металлические, покрытие - деревянное, металлическое</t>
  </si>
  <si>
    <t>Пешеходный мост с ул. Слетовская на ул. Королева</t>
  </si>
  <si>
    <t>Воронежская область, Аннинский р-н, п.г.т.Анна, ул. Слетовская, ул. Королева</t>
  </si>
  <si>
    <t>Длина - 75 м., ширина - 1.0 м., опоры, пролеты - металлические, покрытие - деревянное, металлическое</t>
  </si>
  <si>
    <t>Мост через реку Анна (с ул. Морская на ул. Коллективная)</t>
  </si>
  <si>
    <t>Воронежская область, Аннинский р-н, п.г.т.Анна,  ул. Морская, ул. Коллективная</t>
  </si>
  <si>
    <t>Длина - 20 м., ширина - 8.0 м., опоры, пролеты - ж/б плиты, дерево, покрытие - дерево, щебень, грунт</t>
  </si>
  <si>
    <t>Пешеходный мост с ул. Ленина на ул. Садовая</t>
  </si>
  <si>
    <t>Воронежская область, Аннинский р-н, п.г.т.Анна,  ул. Ленина, ул. Садовая</t>
  </si>
  <si>
    <t>Длина - 18 м., ширина - 2.4 м., опоры, пролеты - металлические, покрытие - деревянное</t>
  </si>
  <si>
    <t>534987.16</t>
  </si>
  <si>
    <t>Выписка из Единого госудасртвенного реестра недвижимости об основных характеристиках и зарегистрированных правах на объект недвижимости 20.02.2017</t>
  </si>
  <si>
    <t>99484.38</t>
  </si>
  <si>
    <t>1882280.68</t>
  </si>
  <si>
    <t>752653.99</t>
  </si>
  <si>
    <t>786280.16</t>
  </si>
  <si>
    <t>883952.54</t>
  </si>
  <si>
    <t>Распоряжение администрации Аннинского городского поселения №31-р от 11.04.2016г. Акт приема-передачи от 11.04.2016г.</t>
  </si>
  <si>
    <t>Архивный. Пост. №291 от 16.09.2021г.</t>
  </si>
  <si>
    <t xml:space="preserve">Административное здание. Назначение - Нежилое. </t>
  </si>
  <si>
    <t>Воронежская область, Аннинский район, западная часть кадастрового квартала 36:01:0710002</t>
  </si>
  <si>
    <t>36:01:0010201:25</t>
  </si>
  <si>
    <t>Длина - 18 м., ширина - 2.4 м., опоры, фундамент - бутовый, стены - кирпичные, перекрытия - железобетонные, полы - дощатые.</t>
  </si>
  <si>
    <t>27.10.2021г.</t>
  </si>
  <si>
    <t>36:01:0010201:25-36/071/2021-1</t>
  </si>
  <si>
    <t>Архивный. Решение СНД №81 от 01.07.2021г. Пост. №242 от 29.07.2021 г.</t>
  </si>
  <si>
    <t>Воронежская область,Аннинский район,п.г.т.Анна, ул. Маркса, дом 23, квартира 4</t>
  </si>
  <si>
    <t>36:01:0010624:89</t>
  </si>
  <si>
    <t>Площадь 51,4 кв.м.</t>
  </si>
  <si>
    <t>03.12.2021г.</t>
  </si>
  <si>
    <t>36:01:0010624:89-36/071/2021-5 от 06.12.2021г.</t>
  </si>
  <si>
    <t>Воронежская область,Аннинский район,п.г.т.Анна, микрорайон "Молодежный"</t>
  </si>
  <si>
    <t>36:01:0010821:122</t>
  </si>
  <si>
    <t>Сооружение - Монтаж водонапорной башни 50м.куб. в п.г.т. Анна Аннинского муниципального района Воронежской области</t>
  </si>
  <si>
    <t>Аннинское городское поселение Собственность
36:01:0010821:122-36/071/2022-1 от
19.01.2022</t>
  </si>
  <si>
    <t>Разрешение на ввод объекта в эксплуатацию, №RU 36-501101-13-2021 от 27.12.2021. Постановление администрации Аннинского городского поселения №19 от 20.01.2022.</t>
  </si>
  <si>
    <t>Сооружение - Сети электроснабжения</t>
  </si>
  <si>
    <t>Воронежская область, Аннинский район, п.г.т. Анна, ул. Дружбы, 45</t>
  </si>
  <si>
    <t>36:01:0010238:236</t>
  </si>
  <si>
    <t>Протяженность - 28 м</t>
  </si>
  <si>
    <t>Аннинское городское поселение Собственность
36:01:0010238:236-36/071/2022-1 от
22.01.2022</t>
  </si>
  <si>
    <t xml:space="preserve">Разрешение на ввод объекта в эксплуатацию, №RU 36-501101-14-2021 от 27.12.2021. </t>
  </si>
  <si>
    <t>36:01:0010238:237</t>
  </si>
  <si>
    <t xml:space="preserve">Сооружение – Наружные сети водопровода. </t>
  </si>
  <si>
    <t>36:01:0000000:2903</t>
  </si>
  <si>
    <t>Протяженность - 75 м</t>
  </si>
  <si>
    <t>Аннинское городское поселение Собственность
36:01:0000000:2903-36/071/2022-1 от
25.01.2022</t>
  </si>
  <si>
    <t xml:space="preserve">Сооружение – Охлаждающий колодец. </t>
  </si>
  <si>
    <t>36:01:0010238:233</t>
  </si>
  <si>
    <t xml:space="preserve">Глубина - 3 м. </t>
  </si>
  <si>
    <t>Аннинское городское поселение Собственность
36:01:0010238:233-36/071/2022-1 от
22.01.2022</t>
  </si>
  <si>
    <t>36:01:0010238:234</t>
  </si>
  <si>
    <t xml:space="preserve">Сооружение – Газопровод высокого давления. </t>
  </si>
  <si>
    <t>36:01:0000000:2902</t>
  </si>
  <si>
    <t xml:space="preserve">Протяженность - 47 м. </t>
  </si>
  <si>
    <t>Аннинское городское поселение Собственность
36:01:0000000:2902-36/071/2022-1 от
24.01.2022</t>
  </si>
  <si>
    <t>Сооружение – ШРП типа ГРПН-300-01 на базе регулятора давления РДУ-32/С2-6-1,2.</t>
  </si>
  <si>
    <t xml:space="preserve">Площадь застройки - 15 м2. </t>
  </si>
  <si>
    <t>Аннинское городское поселение Собственность
36:01:0010238:237-36/071/2022-1 от
22.01.2022</t>
  </si>
  <si>
    <t xml:space="preserve">Сооружение – Газопровод низкого давления. </t>
  </si>
  <si>
    <t>Протяженность - 23 м</t>
  </si>
  <si>
    <t>Аннинское городское поселение Собственность
36:01:0010238:234-36/071/2022-1 от
24.01.2022</t>
  </si>
  <si>
    <t>Сооружение – Сети канализации</t>
  </si>
  <si>
    <t>36:01: 0010238:235</t>
  </si>
  <si>
    <t>Протяженность - 3 м</t>
  </si>
  <si>
    <t>Аннинское городское поселение Собственность
36:01: 0010238:235-36/071/2022-1 от
24.01.2022</t>
  </si>
  <si>
    <t>Здание – Здание котельной №10</t>
  </si>
  <si>
    <t>Кадастровый номер здания - 36:01:0010227:29. Кадастровые номера помещений, машино-мест, расположенных в здании или сооружении: 36:01:0010238:231, 36:01:0010238:232</t>
  </si>
  <si>
    <t>Площадь здания - 115,3 м2. Площадь помещения 36:01:0010238:231 - 81 м2, Площадь помещения 36:01:0010238:232 - 34,3 м2</t>
  </si>
  <si>
    <t>636272.04</t>
  </si>
  <si>
    <t>Аннинское городское поселение Собственность
36-36-02/011/2011-476 от
02.09.2011</t>
  </si>
  <si>
    <t>Акт приема передачи от 01.12.2005 г. Решение Совета народных депутатов Аннинского муниципального района Воронежской области №42 от 15.11.2005 г. Решение Совета народных депутатов Аннинского муниципального района Воронежской области №34 от 28.07.2006 г.  Решение Совета народных депутатов Аннинского муниципального района Воронежской области №32 от 27.10.2010 г.  Решение Совета народных депутатов Аннинского муниципального района Воронежской области №2 от 07.02.2006 г.</t>
  </si>
  <si>
    <t>Аренда 36-36-02/009/2013-418 Срок действия с 23.08.2013 по 23.08.2023 с 23.08.2013 по 23.08.2023 в пользу Аннинское муниципальное унитарное предприятие "Райтеплосеть", ИНН: 3601010129, ОГРН:
1083601000670</t>
  </si>
  <si>
    <t>Сооружение- Теплосеть 4-х трубная закрытая</t>
  </si>
  <si>
    <t>36:01:0010238:185</t>
  </si>
  <si>
    <t>протяженность: 129 м</t>
  </si>
  <si>
    <t>Воронежская область, Аннинский район, п.г.т. Анна, ул. Дружбы. Кадастровый номер земельного участка (земельных участков) в пределах которого (которых) расположен объект (недвижимости) - 36:01:00102227:9, 36:01:0010238:23, 36:01:0010238:186</t>
  </si>
  <si>
    <t>Аннинское городское поселение Собственность
 от
36:01:0010238:185-36/071/2020-1 от 24.12.2020</t>
  </si>
  <si>
    <t>Архивный Постановление №211 от 04.08.2022г.</t>
  </si>
  <si>
    <t>Решение СНД Аннинского нородского поселения АМР ВО №171 от 14.07.2022г.</t>
  </si>
  <si>
    <t>решение СНД Аннинского нородского поселения АМР ВО №171 от 14.07.2022г.</t>
  </si>
  <si>
    <t>Архивный. Постановление №227 от 15.08.2022г.</t>
  </si>
  <si>
    <t>Решение СНД Аннинского городского поселения АМР ВО №135 от 28.03.2022г.</t>
  </si>
  <si>
    <t>Сооружение - Артскважина</t>
  </si>
  <si>
    <t>Воронежская область, Аннинский район, п.г.т. Анна, ул. Парковая, 32. Кадастровый номер земельного участка (земельных участков) в пределах которого (которых) расположен объект (недвижимости) - 36:01:0010502:1</t>
  </si>
  <si>
    <t>36:01:0010502:26</t>
  </si>
  <si>
    <t>Глубина - 80 м</t>
  </si>
  <si>
    <t>Решение Аннинского районного суда Воронежской области по делу №2-631/2019, вступило в законную силу 28.01.2020 г.</t>
  </si>
  <si>
    <t>Собственность 36:01:0010502:26-36/071/2020-3 от 14.02.2020 г.</t>
  </si>
  <si>
    <t>АМУП "Водоканал"      Пост. №105 от 24.04.2020 г.</t>
  </si>
  <si>
    <t>Сооружение - Насосная станция</t>
  </si>
  <si>
    <t>Воронежская область, Аннинский район, п.г.т. Анна, ул. Первомайская, 3. Кадастровый номер земельного участка (земельных участков) в пределах которого (которых) расположен объект (недвижимости) - 36:01:0010501:41</t>
  </si>
  <si>
    <t>36:01:0010501:211</t>
  </si>
  <si>
    <t xml:space="preserve">Глубина - 2,4 м. </t>
  </si>
  <si>
    <t>Решение Аннинского районного суда Воронежской  Выдано 27.12.2019 г.</t>
  </si>
  <si>
    <t>Собственность 36:01:0010501:211-36/071/2020-3 от 14.02.2020 г.</t>
  </si>
  <si>
    <t>Воронежская область, Аннинский район, п.г.т. Анна, ул. Ватутина, 194. Кадастровый номер земельного участка (земельных участков) в пределах которого (которых) расположен объект (недвижимости) - 36:01:0000000:1967</t>
  </si>
  <si>
    <t>36:01:0010836:35</t>
  </si>
  <si>
    <t>Решение Аннинского районного суда Воронежской области от 25.12.2019г. по делу №2-632/2019, вступило в законную силу 28.01.2020 г.</t>
  </si>
  <si>
    <t>Собственность 36:01:0010836:35-36/071/2020-3 от 14.02.2020 г.</t>
  </si>
  <si>
    <t>36:01:0010836:36</t>
  </si>
  <si>
    <t>Глубина - 100 м</t>
  </si>
  <si>
    <t>Решение Аннинского районного суда Воронежской области от 20.01.2020. по делу №2-61/2020, вступило в законную силу 21.02.2020 г.</t>
  </si>
  <si>
    <t>Собственность 36:01:0010836:36-36/071/2020-3 от 13.03.2020 г.</t>
  </si>
  <si>
    <t>Сооружение - Канализационная насосная станция</t>
  </si>
  <si>
    <t>Воронежская область, Аннинский район, п.г.т. Анна, ул. Советская, 27а. Кадастровый номер земельного участка (земельных участков) в пределах которого (которых) расположен объект (недвижимости) - 36:01:0010514:213</t>
  </si>
  <si>
    <t>36:01:0010514:215</t>
  </si>
  <si>
    <t>Глубина - 6 м</t>
  </si>
  <si>
    <t>Решение Аннинского районного суда Воронежской области от 20.04.2020. по делу №2-59/2020, вступило в законную силу 21.02.2020 г.</t>
  </si>
  <si>
    <t>Собственность 36:01:0010514:215-36/071/2020-3 от 13.03.2020 г.</t>
  </si>
  <si>
    <t>Воронежская область, Аннинский район, п.г.т. Анна, ул. Садовая, 54а. Кадастровый номер земельного участка (земельных участков) в пределах которого (которых) расположен объект (недвижимости) - 36:01:0010511:65</t>
  </si>
  <si>
    <t>36:01:0010511:66.</t>
  </si>
  <si>
    <t>Глубина - 3 м.</t>
  </si>
  <si>
    <t>Решение Аннинского районного суда Воронежской области. Выдан 21.02.2020 г.</t>
  </si>
  <si>
    <t>Собственность 36:01:0010511:66-36/071/2020-3 от 13.03.2020 г.</t>
  </si>
  <si>
    <t>Сооружение - Насосная станция подкачки</t>
  </si>
  <si>
    <t>Воронежская область, Аннинский район, п.г.т. Анна, ул. Ленина, 23б. Кадастровый номер земельного участка (земельных участков) в пределах которого (которых) расположен объект (недвижимости) - 36:01:0010335:351</t>
  </si>
  <si>
    <t>36:01:0010335:352</t>
  </si>
  <si>
    <t>Глубина - 2 м</t>
  </si>
  <si>
    <t>Решение Аннинского районного суда Воронежской области. Выдан 13.01.2020 г.</t>
  </si>
  <si>
    <t>Собственность 36:01:0010335:352-36/071/2020-3 от 12.03.2020 г.</t>
  </si>
  <si>
    <t>Единый недвижимый комплекс - "Котельная с инженерными сетями, адрес: Воронежская область, Аннинский район, п.г.т. Анна, ул. Севастопольская, 4А"</t>
  </si>
  <si>
    <t>Воронежская область, Аннинский район, п.г.т. Анна, ул. Севастопольская, 4А</t>
  </si>
  <si>
    <t>36:01:0000000:2950</t>
  </si>
  <si>
    <r>
      <t xml:space="preserve">Кадастровые номера объектов недвижимости, входящих в состав единого недвижимого комплекса, предприятия как имущественного комплекса: </t>
    </r>
    <r>
      <rPr>
        <sz val="11"/>
        <color theme="1"/>
        <rFont val="Times New Roman"/>
        <family val="1"/>
        <charset val="204"/>
      </rPr>
      <t>36:01:0010450:237, 36:01:0010450:238, 36:01:0010450:239, 36:01:0010450:240, 36:01:0000000:2951, 36:01:0000000:2951</t>
    </r>
  </si>
  <si>
    <t>Аннинское городское поселение Собственность
36:01: 0000000:2950-36/071/2023-1 от
24.01.2023</t>
  </si>
  <si>
    <t xml:space="preserve">Разрешение на ввод объекта в эксплуатацию, № 36-01-22-2022 от 27.12.2022. </t>
  </si>
  <si>
    <t>Вид объекта недвижимости: Здание
Назначение: Жилое 
Наименование: Основная часть</t>
  </si>
  <si>
    <t>Воронежская область, Аннинский район, п.г.т. Анна, ул. Парковая, 24</t>
  </si>
  <si>
    <t>36:01:0010504:117</t>
  </si>
  <si>
    <t>Площадь - 40,8м2</t>
  </si>
  <si>
    <t>615492.89</t>
  </si>
  <si>
    <t>Аннинское городское поселение Аннинского муниципального района Воронежской области36:01:0010504:117-36/071/2023-1
25.01.2023</t>
  </si>
  <si>
    <t>Свидетельство о праве на наследство по закону 36 АВ 3971553 от 24.01.2023г.</t>
  </si>
  <si>
    <t>36:01:0000000:2034</t>
  </si>
  <si>
    <t>Воронежская область, Аннинский район, пгт Анна, ул. Энгельса, дом 2-а, квартира 15</t>
  </si>
  <si>
    <t>36:01:0010452:245</t>
  </si>
  <si>
    <t>Площадь 10,9 кв.м.</t>
  </si>
  <si>
    <t>Аннинское городское поселение Собственность
№ 36-36-02/004/2010-305 от 08.07.2010</t>
  </si>
  <si>
    <t>299016.43</t>
  </si>
  <si>
    <t>Решение СНД Аннинского городского поселения АМР ВО №254 от 17.04.2023г.</t>
  </si>
  <si>
    <t>Архивный</t>
  </si>
  <si>
    <t>36:01:0010501:438</t>
  </si>
  <si>
    <t>36:01:0010301:450</t>
  </si>
  <si>
    <t>36:01:0000000:2907</t>
  </si>
  <si>
    <t>36:01:0010507:377</t>
  </si>
  <si>
    <t>36:01:0010518:330</t>
  </si>
  <si>
    <t>36:01:0000000:2901</t>
  </si>
  <si>
    <t>36:01:0000000:2900</t>
  </si>
  <si>
    <t>Воронежская область, Аннинский район, п.г.т. Анна, ул. Дружбы, 45в</t>
  </si>
  <si>
    <t>Постановление №224 от 23.06.2023г  зареплен за Аннинским домом культуры</t>
  </si>
  <si>
    <t>Помещение- "Часть здания муниципального общеобразовательного учреждения дополнительного образования детей Аннинского дома творчества"</t>
  </si>
  <si>
    <t>Воронежская область, Аннинский район, п.г.т.Анна, ул. Ленина, д.24</t>
  </si>
  <si>
    <t>36:01:0010512:161</t>
  </si>
  <si>
    <t>Площадь - 436,50 м2</t>
  </si>
  <si>
    <t xml:space="preserve">Аннинское городское поселение Аннинского муниципального района Воронежской области 36:01:0010512:161-36/07/1/2023-3 20.07.2023 </t>
  </si>
  <si>
    <t>Акт приема передачи от 12.07.2023 г. Решения Совета народных депутатов Аннинского муниципального района Воронежской области №2 от 07.02.2006 г. , №42 от 15.11.2005 г., №12 от 21.03.2017 г.</t>
  </si>
  <si>
    <t>Воронежская область, Аннинский район, п.г.т.Анна, ул. Коммунальная, д.74</t>
  </si>
  <si>
    <t>36:01:0010336:63</t>
  </si>
  <si>
    <t>Площадь - 83 м3</t>
  </si>
  <si>
    <t>Аннинское городское поселение Собственность, № 36-36-02/002/2011-925 от 05.07.2011</t>
  </si>
  <si>
    <t>Идивидуальный жилой дом, общая долевая собственность, 1/2</t>
  </si>
  <si>
    <t>Муниципальное казенное учреждение Аннинского городского поселения Аннинского муниципального района Воронежской области «Аннинская Центральная библиотека им. Е. П. Ростопчиной»  пост.№280 от 09.08.2023 г.</t>
  </si>
  <si>
    <t xml:space="preserve">Столярная мастерская </t>
  </si>
  <si>
    <t>396250, Воронежская область, Аннинский район, п.г.т. Анна, ул. Севастопольская, д. 4А</t>
  </si>
  <si>
    <t>36:01:0010604:62</t>
  </si>
  <si>
    <t>Площадь - 81,2 м2</t>
  </si>
  <si>
    <t xml:space="preserve">Аннинское городское поселение Аннинского муниципального района Воронежской области 36:01:0010604:62-36/071/2023-2 25.07.2023  </t>
  </si>
  <si>
    <t>АЗС</t>
  </si>
  <si>
    <t>36:01:0010604:60</t>
  </si>
  <si>
    <t>Площадь - 21 м2</t>
  </si>
  <si>
    <t>Аннинское городское поселение Аннинского муниципального района Воронежской области 36:01:0010604:60-36/071/2023-2 от 25.07.2023</t>
  </si>
  <si>
    <t xml:space="preserve">Постановление №307 от 24.08.2023г  </t>
  </si>
  <si>
    <t>36:01:0010201:27</t>
  </si>
  <si>
    <t>Протяженность - 3635 м</t>
  </si>
  <si>
    <t xml:space="preserve">Акт приема передачи от 24.01.2013  г. Решения Совета народных депутатов Аннинского муниципального района Воронежской области №59 от 20.12.2012 г. </t>
  </si>
  <si>
    <t>24.01.2013 г.</t>
  </si>
  <si>
    <t>АМУП "Водоканал" постановление №333 от 28.09.2023 г.</t>
  </si>
  <si>
    <t xml:space="preserve"> </t>
  </si>
  <si>
    <t>396250, Воронежская область, Аннинский район, п.г.т. Анна, ул.Красноармейская, Ватутина, Комсомольская, Садовая, Котовского, Советская</t>
  </si>
  <si>
    <t xml:space="preserve">Часть площадки №3 с твердым покрытием. </t>
  </si>
  <si>
    <t>396250, Воронежская область, Аннинский район, п.г.т. Анна, ул.Ватутина, д.89 1/А</t>
  </si>
  <si>
    <t>02.10.2023 г.</t>
  </si>
  <si>
    <t xml:space="preserve">Акт приема передачи от 02.10.2023 г. Решения Совета народных депутатов Аннинского муниципального района Воронежской области №245 от 19.09.2023 г. </t>
  </si>
  <si>
    <t xml:space="preserve">Часть площадки №2 с твердым покрытием. </t>
  </si>
  <si>
    <t>396250, Воронежская область, Аннинский район, п.г.т. Анна, ул.Ватутина, д.89 В</t>
  </si>
  <si>
    <t>Канализация от строящейся поликлиники на 600 посещений в смену в п.г.т. Анна Воронежской области (внеплощадочные сети, лит. А,1А, 2А, 3А, 4А, 5А</t>
  </si>
  <si>
    <t>Единый недвижимый комплекс - кладбище</t>
  </si>
  <si>
    <t>36:01:0700008:174</t>
  </si>
  <si>
    <t xml:space="preserve">не определена </t>
  </si>
  <si>
    <t>Собственность 36:01:0700008:174-36/071/2023-1  от 20.12.2023</t>
  </si>
  <si>
    <t>Объект незавершенного строительства</t>
  </si>
  <si>
    <t>Воронежская область, Аннинский район, пгт Анна, ул. Южная,д.23д</t>
  </si>
  <si>
    <t>Воронежская область, Аннинский район</t>
  </si>
  <si>
    <t>36:01:0010449:261</t>
  </si>
  <si>
    <t>площадь застройки 415,2</t>
  </si>
  <si>
    <t>Собственность 36:01:0010449:261-36/071/2024-2 от 01.02.2024 г.</t>
  </si>
  <si>
    <t>МКП "Служба комплексного обслуживания" Пост.№24 от 05.02.2024 г.</t>
  </si>
  <si>
    <t>Постановление №33 от 07.02.2024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</si>
</sst>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0" xfId="0" applyFont="1" applyFill="1"/>
    <xf numFmtId="0" fontId="3" fillId="0" borderId="1" xfId="0" applyFont="1" applyBorder="1"/>
    <xf numFmtId="0" fontId="5" fillId="4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0" borderId="0" xfId="0" applyFont="1" applyFill="1"/>
    <xf numFmtId="14" fontId="5" fillId="2" borderId="1" xfId="0" applyNumberFormat="1" applyFont="1" applyFill="1" applyBorder="1" applyAlignment="1">
      <alignment wrapText="1"/>
    </xf>
    <xf numFmtId="0" fontId="3" fillId="0" borderId="0" xfId="0" applyFont="1" applyFill="1"/>
    <xf numFmtId="0" fontId="1" fillId="0" borderId="0" xfId="0" applyFont="1" applyAlignment="1">
      <alignment wrapText="1"/>
    </xf>
    <xf numFmtId="0" fontId="3" fillId="5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6" borderId="0" xfId="0" applyFont="1" applyFill="1"/>
    <xf numFmtId="0" fontId="1" fillId="6" borderId="1" xfId="0" applyFont="1" applyFill="1" applyBorder="1" applyAlignment="1">
      <alignment vertical="center" wrapText="1"/>
    </xf>
    <xf numFmtId="0" fontId="1" fillId="6" borderId="0" xfId="0" applyFont="1" applyFill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wrapText="1"/>
    </xf>
    <xf numFmtId="4" fontId="1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ill>
        <patternFill patternType="solid">
          <fgColor rgb="FFF79646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135"/>
  <sheetViews>
    <sheetView tabSelected="1" zoomScale="70" zoomScaleNormal="70" workbookViewId="0">
      <pane ySplit="5" topLeftCell="A68" activePane="bottomLeft" state="frozen"/>
      <selection pane="bottomLeft" activeCell="N68" sqref="N68"/>
    </sheetView>
  </sheetViews>
  <sheetFormatPr defaultColWidth="9.109375" defaultRowHeight="13.8"/>
  <cols>
    <col min="1" max="1" width="8.44140625" style="3" customWidth="1"/>
    <col min="2" max="2" width="6.33203125" style="3" customWidth="1"/>
    <col min="3" max="3" width="18" style="3" customWidth="1"/>
    <col min="4" max="4" width="19.33203125" style="3" customWidth="1"/>
    <col min="5" max="5" width="20.44140625" style="3" customWidth="1"/>
    <col min="6" max="6" width="21.6640625" style="3" bestFit="1" customWidth="1"/>
    <col min="7" max="7" width="13.5546875" style="3" customWidth="1"/>
    <col min="8" max="8" width="11.44140625" style="3" customWidth="1"/>
    <col min="9" max="9" width="12.33203125" style="3" customWidth="1"/>
    <col min="10" max="10" width="19.88671875" style="3" customWidth="1"/>
    <col min="11" max="11" width="27.44140625" style="3" customWidth="1"/>
    <col min="12" max="12" width="15.33203125" style="3" customWidth="1"/>
    <col min="13" max="14" width="18" style="3" customWidth="1"/>
    <col min="15" max="15" width="14.33203125" style="3" customWidth="1"/>
    <col min="16" max="16384" width="9.109375" style="3"/>
  </cols>
  <sheetData>
    <row r="2" spans="1:15">
      <c r="A2" s="67" t="s">
        <v>195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6.5" customHeight="1"/>
    <row r="5" spans="1:15" s="5" customFormat="1" ht="151.5" customHeight="1">
      <c r="A5" s="8" t="s">
        <v>3</v>
      </c>
      <c r="B5" s="7" t="s">
        <v>0</v>
      </c>
      <c r="C5" s="1" t="s">
        <v>740</v>
      </c>
      <c r="D5" s="7" t="s">
        <v>2</v>
      </c>
      <c r="E5" s="7" t="s">
        <v>4</v>
      </c>
      <c r="F5" s="7" t="s">
        <v>289</v>
      </c>
      <c r="G5" s="7" t="s">
        <v>5</v>
      </c>
      <c r="H5" s="7" t="s">
        <v>6</v>
      </c>
      <c r="I5" s="7" t="s">
        <v>13</v>
      </c>
      <c r="J5" s="7" t="s">
        <v>18</v>
      </c>
      <c r="K5" s="7" t="s">
        <v>7</v>
      </c>
      <c r="L5" s="7" t="s">
        <v>8</v>
      </c>
      <c r="M5" s="7" t="s">
        <v>9</v>
      </c>
      <c r="N5" s="7" t="s">
        <v>282</v>
      </c>
      <c r="O5" s="7" t="s">
        <v>283</v>
      </c>
    </row>
    <row r="6" spans="1:15" s="5" customFormat="1">
      <c r="A6" s="4">
        <v>1</v>
      </c>
      <c r="B6" s="4">
        <v>2</v>
      </c>
      <c r="C6" s="9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2">
        <v>14</v>
      </c>
      <c r="O6" s="2">
        <v>15</v>
      </c>
    </row>
    <row r="7" spans="1:15" s="6" customFormat="1" ht="246" customHeight="1">
      <c r="A7" s="31">
        <v>1</v>
      </c>
      <c r="B7" s="31">
        <v>1</v>
      </c>
      <c r="C7" s="47" t="s">
        <v>10</v>
      </c>
      <c r="D7" s="47" t="s">
        <v>11</v>
      </c>
      <c r="E7" s="31" t="s">
        <v>12</v>
      </c>
      <c r="F7" s="47" t="s">
        <v>19</v>
      </c>
      <c r="G7" s="47" t="s">
        <v>389</v>
      </c>
      <c r="H7" s="47" t="s">
        <v>390</v>
      </c>
      <c r="I7" s="47">
        <v>650427.23</v>
      </c>
      <c r="J7" s="47" t="s">
        <v>21</v>
      </c>
      <c r="K7" s="47" t="s">
        <v>23</v>
      </c>
      <c r="L7" s="47" t="s">
        <v>20</v>
      </c>
      <c r="M7" s="47" t="s">
        <v>22</v>
      </c>
      <c r="N7" s="47" t="s">
        <v>284</v>
      </c>
      <c r="O7" s="4"/>
    </row>
    <row r="8" spans="1:15" s="5" customFormat="1" ht="179.4">
      <c r="A8" s="31">
        <f>A7+1</f>
        <v>2</v>
      </c>
      <c r="B8" s="31">
        <f>B7+1</f>
        <v>2</v>
      </c>
      <c r="C8" s="2" t="s">
        <v>14</v>
      </c>
      <c r="D8" s="2" t="s">
        <v>15</v>
      </c>
      <c r="E8" s="2" t="s">
        <v>16</v>
      </c>
      <c r="F8" s="2" t="s">
        <v>17</v>
      </c>
      <c r="G8" s="2">
        <v>2923407.92</v>
      </c>
      <c r="H8" s="2">
        <v>1553866.82</v>
      </c>
      <c r="I8" s="2">
        <v>16821345.969999999</v>
      </c>
      <c r="J8" s="2" t="s">
        <v>24</v>
      </c>
      <c r="K8" s="2" t="s">
        <v>25</v>
      </c>
      <c r="L8" s="2" t="s">
        <v>20</v>
      </c>
      <c r="M8" s="2" t="s">
        <v>22</v>
      </c>
      <c r="N8" s="2" t="s">
        <v>285</v>
      </c>
      <c r="O8" s="2"/>
    </row>
    <row r="9" spans="1:15" s="5" customFormat="1" ht="179.4">
      <c r="A9" s="31">
        <f t="shared" ref="A9:B20" si="0">A8+1</f>
        <v>3</v>
      </c>
      <c r="B9" s="31">
        <f t="shared" si="0"/>
        <v>3</v>
      </c>
      <c r="C9" s="10" t="s">
        <v>26</v>
      </c>
      <c r="D9" s="10" t="s">
        <v>27</v>
      </c>
      <c r="E9" s="2" t="s">
        <v>541</v>
      </c>
      <c r="F9" s="10" t="s">
        <v>542</v>
      </c>
      <c r="G9" s="10">
        <v>114018.9</v>
      </c>
      <c r="H9" s="10">
        <v>44795.76</v>
      </c>
      <c r="I9" s="10"/>
      <c r="J9" s="13">
        <v>42814</v>
      </c>
      <c r="K9" s="10" t="s">
        <v>217</v>
      </c>
      <c r="L9" s="10" t="s">
        <v>20</v>
      </c>
      <c r="M9" s="10" t="s">
        <v>22</v>
      </c>
      <c r="N9" s="2" t="s">
        <v>285</v>
      </c>
      <c r="O9" s="2"/>
    </row>
    <row r="10" spans="1:15" s="5" customFormat="1" ht="110.4">
      <c r="A10" s="32">
        <f t="shared" si="0"/>
        <v>4</v>
      </c>
      <c r="B10" s="32">
        <f t="shared" si="0"/>
        <v>4</v>
      </c>
      <c r="C10" s="20" t="s">
        <v>28</v>
      </c>
      <c r="D10" s="20" t="s">
        <v>29</v>
      </c>
      <c r="E10" s="20" t="s">
        <v>30</v>
      </c>
      <c r="F10" s="20" t="s">
        <v>33</v>
      </c>
      <c r="G10" s="20"/>
      <c r="H10" s="20"/>
      <c r="I10" s="20">
        <v>4855400.82</v>
      </c>
      <c r="J10" s="20" t="s">
        <v>31</v>
      </c>
      <c r="K10" s="20" t="s">
        <v>32</v>
      </c>
      <c r="L10" s="20" t="s">
        <v>20</v>
      </c>
      <c r="M10" s="20" t="s">
        <v>22</v>
      </c>
      <c r="N10" s="20" t="s">
        <v>371</v>
      </c>
      <c r="O10" s="20" t="s">
        <v>379</v>
      </c>
    </row>
    <row r="11" spans="1:15" s="5" customFormat="1" ht="202.5" customHeight="1">
      <c r="A11" s="31">
        <f t="shared" si="0"/>
        <v>5</v>
      </c>
      <c r="B11" s="31">
        <f t="shared" si="0"/>
        <v>5</v>
      </c>
      <c r="C11" s="2" t="s">
        <v>34</v>
      </c>
      <c r="D11" s="2" t="s">
        <v>35</v>
      </c>
      <c r="E11" s="2"/>
      <c r="F11" s="2" t="s">
        <v>39</v>
      </c>
      <c r="G11" s="2"/>
      <c r="H11" s="2"/>
      <c r="I11" s="2"/>
      <c r="J11" s="2" t="s">
        <v>36</v>
      </c>
      <c r="K11" s="2" t="s">
        <v>37</v>
      </c>
      <c r="L11" s="2" t="s">
        <v>20</v>
      </c>
      <c r="M11" s="2" t="s">
        <v>22</v>
      </c>
      <c r="N11" s="2" t="s">
        <v>286</v>
      </c>
      <c r="O11" s="2"/>
    </row>
    <row r="12" spans="1:15" s="5" customFormat="1" ht="165.6">
      <c r="A12" s="31">
        <f t="shared" si="0"/>
        <v>6</v>
      </c>
      <c r="B12" s="31">
        <f t="shared" si="0"/>
        <v>6</v>
      </c>
      <c r="C12" s="2" t="s">
        <v>38</v>
      </c>
      <c r="D12" s="2" t="s">
        <v>35</v>
      </c>
      <c r="E12" s="2"/>
      <c r="F12" s="2" t="s">
        <v>40</v>
      </c>
      <c r="G12" s="2"/>
      <c r="H12" s="2"/>
      <c r="I12" s="2"/>
      <c r="J12" s="2" t="s">
        <v>36</v>
      </c>
      <c r="K12" s="2" t="s">
        <v>41</v>
      </c>
      <c r="L12" s="2" t="s">
        <v>20</v>
      </c>
      <c r="M12" s="2" t="s">
        <v>22</v>
      </c>
      <c r="N12" s="2" t="s">
        <v>286</v>
      </c>
      <c r="O12" s="2"/>
    </row>
    <row r="13" spans="1:15" s="5" customFormat="1" ht="165.6">
      <c r="A13" s="31">
        <f t="shared" si="0"/>
        <v>7</v>
      </c>
      <c r="B13" s="31">
        <f t="shared" si="0"/>
        <v>7</v>
      </c>
      <c r="C13" s="2" t="s">
        <v>42</v>
      </c>
      <c r="D13" s="2" t="s">
        <v>35</v>
      </c>
      <c r="E13" s="2"/>
      <c r="F13" s="2" t="s">
        <v>43</v>
      </c>
      <c r="G13" s="2"/>
      <c r="H13" s="2"/>
      <c r="I13" s="2"/>
      <c r="J13" s="2" t="s">
        <v>36</v>
      </c>
      <c r="K13" s="2" t="s">
        <v>44</v>
      </c>
      <c r="L13" s="2" t="s">
        <v>20</v>
      </c>
      <c r="M13" s="2" t="s">
        <v>22</v>
      </c>
      <c r="N13" s="2" t="s">
        <v>286</v>
      </c>
      <c r="O13" s="2"/>
    </row>
    <row r="14" spans="1:15" s="5" customFormat="1" ht="165.6">
      <c r="A14" s="31">
        <f t="shared" si="0"/>
        <v>8</v>
      </c>
      <c r="B14" s="31">
        <f t="shared" si="0"/>
        <v>8</v>
      </c>
      <c r="C14" s="2" t="s">
        <v>42</v>
      </c>
      <c r="D14" s="2" t="s">
        <v>35</v>
      </c>
      <c r="E14" s="2"/>
      <c r="F14" s="2" t="s">
        <v>45</v>
      </c>
      <c r="G14" s="2"/>
      <c r="H14" s="2"/>
      <c r="I14" s="2"/>
      <c r="J14" s="2" t="s">
        <v>36</v>
      </c>
      <c r="K14" s="2" t="s">
        <v>46</v>
      </c>
      <c r="L14" s="2" t="s">
        <v>20</v>
      </c>
      <c r="M14" s="2" t="s">
        <v>22</v>
      </c>
      <c r="N14" s="2" t="s">
        <v>286</v>
      </c>
      <c r="O14" s="2"/>
    </row>
    <row r="15" spans="1:15" s="5" customFormat="1" ht="165.6">
      <c r="A15" s="31">
        <f t="shared" si="0"/>
        <v>9</v>
      </c>
      <c r="B15" s="31">
        <f t="shared" si="0"/>
        <v>9</v>
      </c>
      <c r="C15" s="2" t="s">
        <v>47</v>
      </c>
      <c r="D15" s="2" t="s">
        <v>35</v>
      </c>
      <c r="E15" s="2" t="s">
        <v>141</v>
      </c>
      <c r="F15" s="2" t="s">
        <v>48</v>
      </c>
      <c r="G15" s="2">
        <v>8166367.2000000002</v>
      </c>
      <c r="H15" s="2">
        <v>8166367.2000000002</v>
      </c>
      <c r="I15" s="2"/>
      <c r="J15" s="2" t="s">
        <v>36</v>
      </c>
      <c r="K15" s="2" t="s">
        <v>49</v>
      </c>
      <c r="L15" s="2" t="s">
        <v>20</v>
      </c>
      <c r="M15" s="2" t="s">
        <v>22</v>
      </c>
      <c r="N15" s="2" t="s">
        <v>286</v>
      </c>
      <c r="O15" s="2"/>
    </row>
    <row r="16" spans="1:15" s="21" customFormat="1" ht="165.6">
      <c r="A16" s="32">
        <f t="shared" si="0"/>
        <v>10</v>
      </c>
      <c r="B16" s="32">
        <f t="shared" si="0"/>
        <v>10</v>
      </c>
      <c r="C16" s="20" t="s">
        <v>50</v>
      </c>
      <c r="D16" s="20" t="s">
        <v>35</v>
      </c>
      <c r="E16" s="20"/>
      <c r="F16" s="20" t="s">
        <v>51</v>
      </c>
      <c r="G16" s="20">
        <v>124000</v>
      </c>
      <c r="H16" s="20">
        <v>124000</v>
      </c>
      <c r="I16" s="20" t="s">
        <v>376</v>
      </c>
      <c r="J16" s="52">
        <v>42471</v>
      </c>
      <c r="K16" s="20" t="s">
        <v>579</v>
      </c>
      <c r="L16" s="20" t="s">
        <v>20</v>
      </c>
      <c r="M16" s="20"/>
      <c r="N16" s="20" t="s">
        <v>286</v>
      </c>
      <c r="O16" s="20"/>
    </row>
    <row r="17" spans="1:15" s="5" customFormat="1" ht="135.75" customHeight="1">
      <c r="A17" s="32">
        <f t="shared" si="0"/>
        <v>11</v>
      </c>
      <c r="B17" s="32">
        <f t="shared" si="0"/>
        <v>11</v>
      </c>
      <c r="C17" s="20" t="s">
        <v>52</v>
      </c>
      <c r="D17" s="20" t="s">
        <v>53</v>
      </c>
      <c r="E17" s="2" t="s">
        <v>537</v>
      </c>
      <c r="F17" s="2" t="s">
        <v>54</v>
      </c>
      <c r="G17" s="44">
        <v>270000</v>
      </c>
      <c r="H17" s="44">
        <v>0</v>
      </c>
      <c r="I17" s="44" t="s">
        <v>577</v>
      </c>
      <c r="J17" s="2" t="s">
        <v>55</v>
      </c>
      <c r="K17" s="2" t="s">
        <v>56</v>
      </c>
      <c r="L17" s="2" t="s">
        <v>20</v>
      </c>
      <c r="M17" s="2" t="s">
        <v>22</v>
      </c>
      <c r="N17" s="2" t="s">
        <v>382</v>
      </c>
      <c r="O17" s="2"/>
    </row>
    <row r="18" spans="1:15" s="5" customFormat="1" ht="165.75" customHeight="1">
      <c r="A18" s="32">
        <f t="shared" si="0"/>
        <v>12</v>
      </c>
      <c r="B18" s="32">
        <f t="shared" si="0"/>
        <v>12</v>
      </c>
      <c r="C18" s="20" t="s">
        <v>57</v>
      </c>
      <c r="D18" s="20" t="s">
        <v>53</v>
      </c>
      <c r="E18" s="2" t="s">
        <v>540</v>
      </c>
      <c r="F18" s="2" t="s">
        <v>58</v>
      </c>
      <c r="G18" s="2">
        <v>1396666.67</v>
      </c>
      <c r="H18" s="2">
        <v>0</v>
      </c>
      <c r="I18" s="2"/>
      <c r="J18" s="2" t="s">
        <v>36</v>
      </c>
      <c r="K18" s="2" t="s">
        <v>62</v>
      </c>
      <c r="L18" s="2" t="s">
        <v>20</v>
      </c>
      <c r="M18" s="2" t="s">
        <v>22</v>
      </c>
      <c r="N18" s="2" t="s">
        <v>382</v>
      </c>
      <c r="O18" s="2"/>
    </row>
    <row r="19" spans="1:15" s="5" customFormat="1" ht="110.4">
      <c r="A19" s="32">
        <f t="shared" si="0"/>
        <v>13</v>
      </c>
      <c r="B19" s="32">
        <f t="shared" si="0"/>
        <v>13</v>
      </c>
      <c r="C19" s="20" t="s">
        <v>59</v>
      </c>
      <c r="D19" s="20" t="s">
        <v>53</v>
      </c>
      <c r="E19" s="2" t="s">
        <v>538</v>
      </c>
      <c r="F19" s="2" t="s">
        <v>60</v>
      </c>
      <c r="G19" s="2"/>
      <c r="H19" s="2"/>
      <c r="I19" s="2"/>
      <c r="J19" s="2" t="s">
        <v>36</v>
      </c>
      <c r="K19" s="2" t="s">
        <v>63</v>
      </c>
      <c r="L19" s="2" t="s">
        <v>20</v>
      </c>
      <c r="M19" s="2" t="s">
        <v>22</v>
      </c>
      <c r="N19" s="2"/>
      <c r="O19" s="2" t="s">
        <v>281</v>
      </c>
    </row>
    <row r="20" spans="1:15" s="5" customFormat="1" ht="110.4">
      <c r="A20" s="32">
        <f t="shared" si="0"/>
        <v>14</v>
      </c>
      <c r="B20" s="32">
        <f t="shared" si="0"/>
        <v>14</v>
      </c>
      <c r="C20" s="20" t="s">
        <v>34</v>
      </c>
      <c r="D20" s="20" t="s">
        <v>53</v>
      </c>
      <c r="E20" s="2" t="s">
        <v>539</v>
      </c>
      <c r="F20" s="2" t="s">
        <v>61</v>
      </c>
      <c r="G20" s="44">
        <v>559166.67000000004</v>
      </c>
      <c r="H20" s="44">
        <v>0</v>
      </c>
      <c r="I20" s="2" t="s">
        <v>578</v>
      </c>
      <c r="J20" s="2" t="s">
        <v>36</v>
      </c>
      <c r="K20" s="2" t="s">
        <v>64</v>
      </c>
      <c r="L20" s="2" t="s">
        <v>20</v>
      </c>
      <c r="M20" s="2" t="s">
        <v>22</v>
      </c>
      <c r="N20" s="2" t="s">
        <v>382</v>
      </c>
      <c r="O20" s="2"/>
    </row>
    <row r="21" spans="1:15" s="5" customFormat="1" ht="165.6">
      <c r="A21" s="31">
        <f t="shared" ref="A21" si="1">A20+1</f>
        <v>15</v>
      </c>
      <c r="B21" s="31">
        <f t="shared" ref="B21" si="2">B20+1</f>
        <v>15</v>
      </c>
      <c r="C21" s="2" t="s">
        <v>68</v>
      </c>
      <c r="D21" s="2" t="s">
        <v>69</v>
      </c>
      <c r="E21" s="2"/>
      <c r="F21" s="2" t="s">
        <v>70</v>
      </c>
      <c r="G21" s="2"/>
      <c r="H21" s="2"/>
      <c r="I21" s="2"/>
      <c r="J21" s="2" t="s">
        <v>36</v>
      </c>
      <c r="K21" s="2" t="s">
        <v>71</v>
      </c>
      <c r="L21" s="2" t="s">
        <v>20</v>
      </c>
      <c r="M21" s="2" t="s">
        <v>22</v>
      </c>
      <c r="N21" s="2" t="s">
        <v>286</v>
      </c>
      <c r="O21" s="2"/>
    </row>
    <row r="22" spans="1:15" s="5" customFormat="1" ht="110.4">
      <c r="A22" s="31">
        <f t="shared" ref="A22" si="3">A21+1</f>
        <v>16</v>
      </c>
      <c r="B22" s="31">
        <f t="shared" ref="B22" si="4">B21+1</f>
        <v>16</v>
      </c>
      <c r="C22" s="2" t="s">
        <v>72</v>
      </c>
      <c r="D22" s="2" t="s">
        <v>73</v>
      </c>
      <c r="E22" s="2" t="s">
        <v>74</v>
      </c>
      <c r="F22" s="2" t="s">
        <v>75</v>
      </c>
      <c r="G22" s="2">
        <v>40000</v>
      </c>
      <c r="H22" s="2">
        <v>40000</v>
      </c>
      <c r="I22" s="2"/>
      <c r="J22" s="2" t="s">
        <v>76</v>
      </c>
      <c r="K22" s="2" t="s">
        <v>77</v>
      </c>
      <c r="L22" s="2" t="s">
        <v>20</v>
      </c>
      <c r="M22" s="2" t="s">
        <v>22</v>
      </c>
      <c r="N22" s="2" t="s">
        <v>281</v>
      </c>
      <c r="O22" s="2" t="s">
        <v>644</v>
      </c>
    </row>
    <row r="23" spans="1:15" s="5" customFormat="1" ht="110.4">
      <c r="A23" s="31">
        <f t="shared" ref="A23" si="5">A22+1</f>
        <v>17</v>
      </c>
      <c r="B23" s="31">
        <f t="shared" ref="B23" si="6">B22+1</f>
        <v>17</v>
      </c>
      <c r="C23" s="2" t="s">
        <v>78</v>
      </c>
      <c r="D23" s="2" t="s">
        <v>79</v>
      </c>
      <c r="E23" s="2" t="s">
        <v>543</v>
      </c>
      <c r="F23" s="2" t="s">
        <v>81</v>
      </c>
      <c r="G23" s="2">
        <v>3864377</v>
      </c>
      <c r="H23" s="2">
        <v>3864377</v>
      </c>
      <c r="I23" s="2"/>
      <c r="J23" s="2" t="s">
        <v>82</v>
      </c>
      <c r="K23" s="2" t="s">
        <v>84</v>
      </c>
      <c r="L23" s="2" t="s">
        <v>20</v>
      </c>
      <c r="M23" s="2" t="s">
        <v>22</v>
      </c>
      <c r="N23" s="2" t="s">
        <v>281</v>
      </c>
      <c r="O23" s="2" t="s">
        <v>641</v>
      </c>
    </row>
    <row r="24" spans="1:15" s="21" customFormat="1" ht="110.4">
      <c r="A24" s="32">
        <f t="shared" ref="A24" si="7">A23+1</f>
        <v>18</v>
      </c>
      <c r="B24" s="32">
        <f t="shared" ref="B24" si="8">B23+1</f>
        <v>18</v>
      </c>
      <c r="C24" s="20" t="s">
        <v>85</v>
      </c>
      <c r="D24" s="20" t="s">
        <v>86</v>
      </c>
      <c r="E24" s="20" t="s">
        <v>213</v>
      </c>
      <c r="F24" s="20" t="s">
        <v>214</v>
      </c>
      <c r="G24" s="20">
        <v>3502599.18</v>
      </c>
      <c r="H24" s="20">
        <v>333998.24</v>
      </c>
      <c r="I24" s="20"/>
      <c r="J24" s="20" t="s">
        <v>215</v>
      </c>
      <c r="K24" s="20" t="s">
        <v>216</v>
      </c>
      <c r="L24" s="20" t="s">
        <v>20</v>
      </c>
      <c r="M24" s="20" t="s">
        <v>22</v>
      </c>
      <c r="N24" s="2" t="s">
        <v>281</v>
      </c>
      <c r="O24" s="20" t="s">
        <v>641</v>
      </c>
    </row>
    <row r="25" spans="1:15" s="5" customFormat="1" ht="110.4">
      <c r="A25" s="31">
        <f t="shared" ref="A25" si="9">A24+1</f>
        <v>19</v>
      </c>
      <c r="B25" s="31">
        <f t="shared" ref="B25" si="10">B24+1</f>
        <v>19</v>
      </c>
      <c r="C25" s="2" t="s">
        <v>88</v>
      </c>
      <c r="D25" s="2" t="s">
        <v>89</v>
      </c>
      <c r="E25" s="2" t="s">
        <v>544</v>
      </c>
      <c r="F25" s="2" t="s">
        <v>91</v>
      </c>
      <c r="G25" s="2">
        <v>3080198</v>
      </c>
      <c r="H25" s="2">
        <v>3080198</v>
      </c>
      <c r="I25" s="2"/>
      <c r="J25" s="2" t="s">
        <v>87</v>
      </c>
      <c r="K25" s="2" t="s">
        <v>92</v>
      </c>
      <c r="L25" s="2" t="s">
        <v>20</v>
      </c>
      <c r="M25" s="2" t="s">
        <v>22</v>
      </c>
      <c r="N25" s="2" t="s">
        <v>281</v>
      </c>
      <c r="O25" s="2" t="s">
        <v>641</v>
      </c>
    </row>
    <row r="26" spans="1:15" s="5" customFormat="1" ht="110.4">
      <c r="A26" s="31">
        <f t="shared" ref="A26" si="11">A25+1</f>
        <v>20</v>
      </c>
      <c r="B26" s="31">
        <f t="shared" ref="B26" si="12">B25+1</f>
        <v>20</v>
      </c>
      <c r="C26" s="2" t="s">
        <v>93</v>
      </c>
      <c r="D26" s="2" t="s">
        <v>94</v>
      </c>
      <c r="E26" s="2" t="s">
        <v>545</v>
      </c>
      <c r="F26" s="2" t="s">
        <v>95</v>
      </c>
      <c r="G26" s="10">
        <v>1138054</v>
      </c>
      <c r="H26" s="10">
        <v>1138054</v>
      </c>
      <c r="I26" s="2"/>
      <c r="J26" s="2" t="s">
        <v>96</v>
      </c>
      <c r="K26" s="2" t="s">
        <v>97</v>
      </c>
      <c r="L26" s="2" t="s">
        <v>20</v>
      </c>
      <c r="M26" s="2" t="s">
        <v>22</v>
      </c>
      <c r="N26" s="2" t="s">
        <v>281</v>
      </c>
      <c r="O26" s="2" t="s">
        <v>641</v>
      </c>
    </row>
    <row r="27" spans="1:15" s="5" customFormat="1" ht="110.4">
      <c r="A27" s="31">
        <f t="shared" ref="A27" si="13">A26+1</f>
        <v>21</v>
      </c>
      <c r="B27" s="31">
        <f t="shared" ref="B27" si="14">B26+1</f>
        <v>21</v>
      </c>
      <c r="C27" s="2" t="s">
        <v>98</v>
      </c>
      <c r="D27" s="2" t="s">
        <v>99</v>
      </c>
      <c r="E27" s="2"/>
      <c r="F27" s="2" t="s">
        <v>100</v>
      </c>
      <c r="G27" s="2">
        <v>1257808</v>
      </c>
      <c r="H27" s="2">
        <v>1257808</v>
      </c>
      <c r="I27" s="2"/>
      <c r="J27" s="2" t="s">
        <v>87</v>
      </c>
      <c r="K27" s="2" t="s">
        <v>83</v>
      </c>
      <c r="L27" s="2" t="s">
        <v>20</v>
      </c>
      <c r="M27" s="2" t="s">
        <v>22</v>
      </c>
      <c r="N27" s="2" t="s">
        <v>287</v>
      </c>
      <c r="O27" s="2"/>
    </row>
    <row r="28" spans="1:15" s="5" customFormat="1" ht="276.60000000000002">
      <c r="A28" s="31">
        <f t="shared" ref="A28" si="15">A27+1</f>
        <v>22</v>
      </c>
      <c r="B28" s="31">
        <f t="shared" ref="B28" si="16">B27+1</f>
        <v>22</v>
      </c>
      <c r="C28" s="27" t="s">
        <v>628</v>
      </c>
      <c r="D28" s="2" t="s">
        <v>102</v>
      </c>
      <c r="E28" s="27" t="s">
        <v>629</v>
      </c>
      <c r="F28" s="40" t="s">
        <v>630</v>
      </c>
      <c r="G28" s="43">
        <v>6449600.3099999996</v>
      </c>
      <c r="H28" s="2">
        <v>0</v>
      </c>
      <c r="I28" s="2" t="s">
        <v>631</v>
      </c>
      <c r="J28" s="31" t="s">
        <v>632</v>
      </c>
      <c r="K28" s="2" t="s">
        <v>633</v>
      </c>
      <c r="L28" s="2" t="s">
        <v>20</v>
      </c>
      <c r="M28" s="2" t="s">
        <v>634</v>
      </c>
      <c r="N28" s="2" t="s">
        <v>281</v>
      </c>
      <c r="O28" s="2" t="s">
        <v>641</v>
      </c>
    </row>
    <row r="29" spans="1:15" s="5" customFormat="1" ht="110.4">
      <c r="A29" s="31">
        <f t="shared" ref="A29" si="17">A28+1</f>
        <v>23</v>
      </c>
      <c r="B29" s="31">
        <f t="shared" ref="B29" si="18">B28+1</f>
        <v>23</v>
      </c>
      <c r="C29" s="2" t="s">
        <v>106</v>
      </c>
      <c r="D29" s="2" t="s">
        <v>107</v>
      </c>
      <c r="E29" s="2" t="s">
        <v>546</v>
      </c>
      <c r="F29" s="2" t="s">
        <v>108</v>
      </c>
      <c r="G29" s="2">
        <v>4483506</v>
      </c>
      <c r="H29" s="2">
        <v>4483506</v>
      </c>
      <c r="I29" s="2"/>
      <c r="J29" s="2" t="s">
        <v>82</v>
      </c>
      <c r="K29" s="2" t="s">
        <v>109</v>
      </c>
      <c r="L29" s="2" t="s">
        <v>20</v>
      </c>
      <c r="M29" s="2" t="s">
        <v>22</v>
      </c>
      <c r="N29" s="2" t="s">
        <v>281</v>
      </c>
      <c r="O29" s="2" t="s">
        <v>641</v>
      </c>
    </row>
    <row r="30" spans="1:15" s="5" customFormat="1" ht="110.4">
      <c r="A30" s="31">
        <f t="shared" ref="A30" si="19">A29+1</f>
        <v>24</v>
      </c>
      <c r="B30" s="31">
        <f t="shared" ref="B30" si="20">B29+1</f>
        <v>24</v>
      </c>
      <c r="C30" s="2" t="s">
        <v>110</v>
      </c>
      <c r="D30" s="2" t="s">
        <v>111</v>
      </c>
      <c r="E30" s="2" t="s">
        <v>547</v>
      </c>
      <c r="F30" s="2" t="s">
        <v>112</v>
      </c>
      <c r="G30" s="2">
        <v>1594546</v>
      </c>
      <c r="H30" s="2">
        <v>1594546</v>
      </c>
      <c r="I30" s="2"/>
      <c r="J30" s="2" t="s">
        <v>87</v>
      </c>
      <c r="K30" s="2" t="s">
        <v>113</v>
      </c>
      <c r="L30" s="2" t="s">
        <v>20</v>
      </c>
      <c r="M30" s="2" t="s">
        <v>22</v>
      </c>
      <c r="N30" s="2" t="s">
        <v>281</v>
      </c>
      <c r="O30" s="2" t="s">
        <v>641</v>
      </c>
    </row>
    <row r="31" spans="1:15" ht="110.4">
      <c r="A31" s="31">
        <f t="shared" ref="A31" si="21">A30+1</f>
        <v>25</v>
      </c>
      <c r="B31" s="31">
        <f t="shared" ref="B31" si="22">B30+1</f>
        <v>25</v>
      </c>
      <c r="C31" s="2" t="s">
        <v>114</v>
      </c>
      <c r="D31" s="2" t="s">
        <v>115</v>
      </c>
      <c r="E31" s="2" t="s">
        <v>548</v>
      </c>
      <c r="F31" s="2" t="s">
        <v>116</v>
      </c>
      <c r="G31" s="2">
        <v>399690</v>
      </c>
      <c r="H31" s="2">
        <v>399690</v>
      </c>
      <c r="I31" s="2"/>
      <c r="J31" s="2" t="s">
        <v>87</v>
      </c>
      <c r="K31" s="2" t="s">
        <v>117</v>
      </c>
      <c r="L31" s="2" t="s">
        <v>20</v>
      </c>
      <c r="M31" s="2" t="s">
        <v>22</v>
      </c>
      <c r="N31" s="16" t="s">
        <v>281</v>
      </c>
      <c r="O31" s="2" t="s">
        <v>641</v>
      </c>
    </row>
    <row r="32" spans="1:15" ht="110.4">
      <c r="A32" s="31">
        <f t="shared" ref="A32" si="23">A31+1</f>
        <v>26</v>
      </c>
      <c r="B32" s="31">
        <f t="shared" ref="B32" si="24">B31+1</f>
        <v>26</v>
      </c>
      <c r="C32" s="2" t="s">
        <v>118</v>
      </c>
      <c r="D32" s="2" t="s">
        <v>119</v>
      </c>
      <c r="E32" s="2"/>
      <c r="F32" s="2" t="s">
        <v>120</v>
      </c>
      <c r="G32" s="2">
        <v>760390</v>
      </c>
      <c r="H32" s="2">
        <v>476420.5</v>
      </c>
      <c r="I32" s="2"/>
      <c r="J32" s="2" t="s">
        <v>87</v>
      </c>
      <c r="K32" s="2" t="s">
        <v>121</v>
      </c>
      <c r="L32" s="2" t="s">
        <v>20</v>
      </c>
      <c r="M32" s="2" t="s">
        <v>22</v>
      </c>
      <c r="N32" s="16" t="s">
        <v>287</v>
      </c>
      <c r="O32" s="16"/>
    </row>
    <row r="33" spans="1:15" ht="110.4">
      <c r="A33" s="31">
        <f t="shared" ref="A33" si="25">A32+1</f>
        <v>27</v>
      </c>
      <c r="B33" s="31">
        <f t="shared" ref="B33" si="26">B32+1</f>
        <v>27</v>
      </c>
      <c r="C33" s="2" t="s">
        <v>122</v>
      </c>
      <c r="D33" s="2" t="s">
        <v>123</v>
      </c>
      <c r="E33" s="2"/>
      <c r="F33" s="2" t="s">
        <v>124</v>
      </c>
      <c r="G33" s="2">
        <v>111040</v>
      </c>
      <c r="H33" s="2">
        <v>51234</v>
      </c>
      <c r="I33" s="2"/>
      <c r="J33" s="2" t="s">
        <v>125</v>
      </c>
      <c r="K33" s="2" t="s">
        <v>126</v>
      </c>
      <c r="L33" s="2" t="s">
        <v>20</v>
      </c>
      <c r="M33" s="2" t="s">
        <v>22</v>
      </c>
      <c r="N33" s="16"/>
      <c r="O33" s="2" t="s">
        <v>587</v>
      </c>
    </row>
    <row r="34" spans="1:15" ht="82.8">
      <c r="A34" s="31">
        <f t="shared" ref="A34" si="27">A33+1</f>
        <v>28</v>
      </c>
      <c r="B34" s="31">
        <f t="shared" ref="B34" si="28">B33+1</f>
        <v>28</v>
      </c>
      <c r="C34" s="2" t="s">
        <v>290</v>
      </c>
      <c r="D34" s="2" t="s">
        <v>380</v>
      </c>
      <c r="E34" s="2" t="s">
        <v>291</v>
      </c>
      <c r="F34" s="2" t="s">
        <v>288</v>
      </c>
      <c r="G34" s="2">
        <v>1200042</v>
      </c>
      <c r="H34" s="2">
        <v>44001.4</v>
      </c>
      <c r="I34" s="2"/>
      <c r="J34" s="2" t="s">
        <v>381</v>
      </c>
      <c r="K34" s="2"/>
      <c r="L34" s="2"/>
      <c r="M34" s="2" t="s">
        <v>22</v>
      </c>
      <c r="N34" s="16" t="s">
        <v>287</v>
      </c>
      <c r="O34" s="16"/>
    </row>
    <row r="35" spans="1:15" s="26" customFormat="1" ht="69">
      <c r="A35" s="32">
        <f t="shared" ref="A35" si="29">A34+1</f>
        <v>29</v>
      </c>
      <c r="B35" s="32">
        <f t="shared" ref="B35" si="30">B34+1</f>
        <v>29</v>
      </c>
      <c r="C35" s="20" t="s">
        <v>293</v>
      </c>
      <c r="D35" s="20" t="s">
        <v>292</v>
      </c>
      <c r="E35" s="20"/>
      <c r="F35" s="20" t="s">
        <v>294</v>
      </c>
      <c r="G35" s="20">
        <v>854574</v>
      </c>
      <c r="H35" s="20">
        <v>854574</v>
      </c>
      <c r="I35" s="20"/>
      <c r="J35" s="20"/>
      <c r="K35" s="20"/>
      <c r="L35" s="20"/>
      <c r="M35" s="20"/>
      <c r="N35" s="29" t="s">
        <v>287</v>
      </c>
      <c r="O35" s="16" t="s">
        <v>281</v>
      </c>
    </row>
    <row r="36" spans="1:15" ht="124.2">
      <c r="A36" s="31">
        <f t="shared" ref="A36:A100" si="31">A35+1</f>
        <v>30</v>
      </c>
      <c r="B36" s="31">
        <f t="shared" ref="B36:B100" si="32">B35+1</f>
        <v>30</v>
      </c>
      <c r="C36" s="2" t="s">
        <v>295</v>
      </c>
      <c r="D36" s="2" t="s">
        <v>296</v>
      </c>
      <c r="E36" s="2"/>
      <c r="F36" s="2" t="s">
        <v>297</v>
      </c>
      <c r="G36" s="2"/>
      <c r="H36" s="2"/>
      <c r="I36" s="2"/>
      <c r="J36" s="2"/>
      <c r="K36" s="2"/>
      <c r="L36" s="2"/>
      <c r="M36" s="2"/>
      <c r="N36" s="16"/>
      <c r="O36" s="16" t="s">
        <v>281</v>
      </c>
    </row>
    <row r="37" spans="1:15" ht="110.4">
      <c r="A37" s="31">
        <f t="shared" si="31"/>
        <v>31</v>
      </c>
      <c r="B37" s="31">
        <f t="shared" si="32"/>
        <v>31</v>
      </c>
      <c r="C37" s="2" t="s">
        <v>127</v>
      </c>
      <c r="D37" s="2" t="s">
        <v>128</v>
      </c>
      <c r="E37" s="2" t="s">
        <v>129</v>
      </c>
      <c r="F37" s="2" t="s">
        <v>130</v>
      </c>
      <c r="G37" s="2">
        <v>50211</v>
      </c>
      <c r="H37" s="2">
        <v>50211</v>
      </c>
      <c r="I37" s="2"/>
      <c r="J37" s="2" t="s">
        <v>131</v>
      </c>
      <c r="K37" s="2" t="s">
        <v>132</v>
      </c>
      <c r="L37" s="2" t="s">
        <v>20</v>
      </c>
      <c r="M37" s="2" t="s">
        <v>22</v>
      </c>
      <c r="N37" s="16" t="s">
        <v>287</v>
      </c>
      <c r="O37" s="16"/>
    </row>
    <row r="38" spans="1:15" ht="110.4">
      <c r="A38" s="32">
        <f t="shared" si="31"/>
        <v>32</v>
      </c>
      <c r="B38" s="32">
        <f t="shared" si="32"/>
        <v>32</v>
      </c>
      <c r="C38" s="20" t="s">
        <v>219</v>
      </c>
      <c r="D38" s="20" t="s">
        <v>128</v>
      </c>
      <c r="E38" s="20" t="s">
        <v>133</v>
      </c>
      <c r="F38" s="20" t="s">
        <v>134</v>
      </c>
      <c r="G38" s="20"/>
      <c r="H38" s="20"/>
      <c r="I38" s="20"/>
      <c r="J38" s="20" t="s">
        <v>131</v>
      </c>
      <c r="K38" s="20" t="s">
        <v>135</v>
      </c>
      <c r="L38" s="20" t="s">
        <v>20</v>
      </c>
      <c r="M38" s="20" t="s">
        <v>22</v>
      </c>
      <c r="N38" s="20"/>
      <c r="O38" s="29" t="s">
        <v>281</v>
      </c>
    </row>
    <row r="39" spans="1:15" ht="110.4">
      <c r="A39" s="31">
        <f t="shared" si="31"/>
        <v>33</v>
      </c>
      <c r="B39" s="31">
        <f t="shared" si="32"/>
        <v>33</v>
      </c>
      <c r="C39" s="2" t="s">
        <v>136</v>
      </c>
      <c r="D39" s="2" t="s">
        <v>137</v>
      </c>
      <c r="E39" s="2" t="s">
        <v>138</v>
      </c>
      <c r="F39" s="2" t="s">
        <v>139</v>
      </c>
      <c r="G39" s="2">
        <v>6206585</v>
      </c>
      <c r="H39" s="2">
        <v>67236.600000000006</v>
      </c>
      <c r="I39" s="2"/>
      <c r="J39" s="2" t="s">
        <v>131</v>
      </c>
      <c r="K39" s="2" t="s">
        <v>140</v>
      </c>
      <c r="L39" s="2" t="s">
        <v>20</v>
      </c>
      <c r="M39" s="2" t="s">
        <v>22</v>
      </c>
      <c r="N39" s="2" t="s">
        <v>382</v>
      </c>
      <c r="O39" s="16"/>
    </row>
    <row r="40" spans="1:15" ht="135" customHeight="1">
      <c r="A40" s="31">
        <f t="shared" si="31"/>
        <v>34</v>
      </c>
      <c r="B40" s="31">
        <f t="shared" si="32"/>
        <v>34</v>
      </c>
      <c r="C40" s="2" t="s">
        <v>142</v>
      </c>
      <c r="D40" s="2" t="s">
        <v>143</v>
      </c>
      <c r="E40" s="2" t="s">
        <v>144</v>
      </c>
      <c r="F40" s="2" t="s">
        <v>145</v>
      </c>
      <c r="G40" s="2">
        <v>673129</v>
      </c>
      <c r="H40" s="2">
        <v>17389.68</v>
      </c>
      <c r="I40" s="2" t="s">
        <v>146</v>
      </c>
      <c r="J40" s="2" t="s">
        <v>147</v>
      </c>
      <c r="K40" s="2" t="s">
        <v>148</v>
      </c>
      <c r="L40" s="2" t="s">
        <v>20</v>
      </c>
      <c r="M40" s="2" t="s">
        <v>22</v>
      </c>
      <c r="N40" s="16" t="s">
        <v>287</v>
      </c>
      <c r="O40" s="16"/>
    </row>
    <row r="41" spans="1:15" ht="305.25" customHeight="1">
      <c r="A41" s="31">
        <f t="shared" si="31"/>
        <v>35</v>
      </c>
      <c r="B41" s="31">
        <f t="shared" si="32"/>
        <v>35</v>
      </c>
      <c r="C41" s="20" t="s">
        <v>149</v>
      </c>
      <c r="D41" s="2" t="s">
        <v>150</v>
      </c>
      <c r="E41" s="2" t="s">
        <v>151</v>
      </c>
      <c r="F41" s="2" t="s">
        <v>152</v>
      </c>
      <c r="G41" s="2">
        <v>136000</v>
      </c>
      <c r="H41" s="2"/>
      <c r="I41" s="2"/>
      <c r="J41" s="2" t="s">
        <v>153</v>
      </c>
      <c r="K41" s="2" t="s">
        <v>154</v>
      </c>
      <c r="L41" s="2" t="s">
        <v>20</v>
      </c>
      <c r="M41" s="2" t="s">
        <v>22</v>
      </c>
      <c r="N41" s="16" t="s">
        <v>371</v>
      </c>
      <c r="O41" s="16"/>
    </row>
    <row r="42" spans="1:15" ht="110.4">
      <c r="A42" s="31">
        <f t="shared" si="31"/>
        <v>36</v>
      </c>
      <c r="B42" s="31">
        <f t="shared" si="32"/>
        <v>36</v>
      </c>
      <c r="C42" s="2" t="s">
        <v>155</v>
      </c>
      <c r="D42" s="2" t="s">
        <v>156</v>
      </c>
      <c r="E42" s="2" t="s">
        <v>157</v>
      </c>
      <c r="F42" s="2" t="s">
        <v>158</v>
      </c>
      <c r="G42" s="2">
        <v>16841554.09</v>
      </c>
      <c r="H42" s="2">
        <v>1401967.24</v>
      </c>
      <c r="I42" s="2"/>
      <c r="J42" s="2" t="s">
        <v>159</v>
      </c>
      <c r="K42" s="2" t="s">
        <v>160</v>
      </c>
      <c r="L42" s="2" t="s">
        <v>20</v>
      </c>
      <c r="M42" s="2" t="s">
        <v>22</v>
      </c>
      <c r="N42" s="2" t="s">
        <v>382</v>
      </c>
      <c r="O42" s="16"/>
    </row>
    <row r="43" spans="1:15" ht="165.6">
      <c r="A43" s="31">
        <f t="shared" si="31"/>
        <v>37</v>
      </c>
      <c r="B43" s="31">
        <f t="shared" si="32"/>
        <v>37</v>
      </c>
      <c r="C43" s="2" t="s">
        <v>161</v>
      </c>
      <c r="D43" s="2" t="s">
        <v>162</v>
      </c>
      <c r="E43" s="2" t="s">
        <v>163</v>
      </c>
      <c r="F43" s="2" t="s">
        <v>164</v>
      </c>
      <c r="G43" s="2">
        <v>10901149.869999999</v>
      </c>
      <c r="H43" s="2">
        <v>907462.03</v>
      </c>
      <c r="I43" s="2"/>
      <c r="J43" s="2" t="s">
        <v>165</v>
      </c>
      <c r="K43" s="2" t="s">
        <v>166</v>
      </c>
      <c r="L43" s="2" t="s">
        <v>20</v>
      </c>
      <c r="M43" s="2" t="s">
        <v>22</v>
      </c>
      <c r="N43" s="2" t="s">
        <v>382</v>
      </c>
      <c r="O43" s="16"/>
    </row>
    <row r="44" spans="1:15" ht="110.4">
      <c r="A44" s="31">
        <f t="shared" si="31"/>
        <v>38</v>
      </c>
      <c r="B44" s="31">
        <f t="shared" si="32"/>
        <v>38</v>
      </c>
      <c r="C44" s="2" t="s">
        <v>549</v>
      </c>
      <c r="D44" s="2" t="s">
        <v>167</v>
      </c>
      <c r="E44" s="2" t="s">
        <v>550</v>
      </c>
      <c r="F44" s="2" t="s">
        <v>551</v>
      </c>
      <c r="G44" s="41">
        <v>37688700.390000001</v>
      </c>
      <c r="H44" s="2">
        <v>0</v>
      </c>
      <c r="I44" s="2"/>
      <c r="J44" s="2" t="s">
        <v>552</v>
      </c>
      <c r="K44" s="2" t="s">
        <v>553</v>
      </c>
      <c r="L44" s="2" t="s">
        <v>20</v>
      </c>
      <c r="M44" s="2" t="s">
        <v>22</v>
      </c>
      <c r="N44" s="16" t="s">
        <v>287</v>
      </c>
      <c r="O44" s="16"/>
    </row>
    <row r="45" spans="1:15" ht="110.4">
      <c r="A45" s="32">
        <f t="shared" si="31"/>
        <v>39</v>
      </c>
      <c r="B45" s="32">
        <f t="shared" si="32"/>
        <v>39</v>
      </c>
      <c r="C45" s="20" t="s">
        <v>388</v>
      </c>
      <c r="D45" s="20" t="s">
        <v>172</v>
      </c>
      <c r="E45" s="20" t="s">
        <v>173</v>
      </c>
      <c r="F45" s="20" t="s">
        <v>174</v>
      </c>
      <c r="G45" s="20">
        <v>846870.92</v>
      </c>
      <c r="H45" s="20">
        <v>3987.97</v>
      </c>
      <c r="I45" s="20">
        <v>846870.92</v>
      </c>
      <c r="J45" s="20" t="s">
        <v>175</v>
      </c>
      <c r="K45" s="20" t="s">
        <v>176</v>
      </c>
      <c r="L45" s="20" t="s">
        <v>20</v>
      </c>
      <c r="M45" s="20" t="s">
        <v>22</v>
      </c>
      <c r="N45" s="29" t="s">
        <v>287</v>
      </c>
      <c r="O45" s="29"/>
    </row>
    <row r="46" spans="1:15" ht="110.4">
      <c r="A46" s="31">
        <f t="shared" si="31"/>
        <v>40</v>
      </c>
      <c r="B46" s="31">
        <f t="shared" si="32"/>
        <v>40</v>
      </c>
      <c r="C46" s="2" t="s">
        <v>177</v>
      </c>
      <c r="D46" s="2" t="s">
        <v>178</v>
      </c>
      <c r="E46" s="2" t="s">
        <v>179</v>
      </c>
      <c r="F46" s="2" t="s">
        <v>180</v>
      </c>
      <c r="G46" s="2">
        <v>301207</v>
      </c>
      <c r="H46" s="2">
        <v>301207</v>
      </c>
      <c r="I46" s="2">
        <v>484838.32</v>
      </c>
      <c r="J46" s="2" t="s">
        <v>181</v>
      </c>
      <c r="K46" s="2" t="s">
        <v>182</v>
      </c>
      <c r="L46" s="2" t="s">
        <v>20</v>
      </c>
      <c r="M46" s="2" t="s">
        <v>22</v>
      </c>
      <c r="N46" s="16"/>
      <c r="O46" s="2" t="s">
        <v>580</v>
      </c>
    </row>
    <row r="47" spans="1:15" ht="110.4">
      <c r="A47" s="31">
        <f t="shared" si="31"/>
        <v>41</v>
      </c>
      <c r="B47" s="31">
        <f t="shared" si="32"/>
        <v>41</v>
      </c>
      <c r="C47" s="2" t="s">
        <v>42</v>
      </c>
      <c r="D47" s="2" t="s">
        <v>178</v>
      </c>
      <c r="E47" s="2" t="s">
        <v>183</v>
      </c>
      <c r="F47" s="2" t="s">
        <v>184</v>
      </c>
      <c r="G47" s="2">
        <v>48162</v>
      </c>
      <c r="H47" s="2">
        <v>48162</v>
      </c>
      <c r="I47" s="2">
        <v>170195.55</v>
      </c>
      <c r="J47" s="2" t="s">
        <v>185</v>
      </c>
      <c r="K47" s="2" t="s">
        <v>186</v>
      </c>
      <c r="L47" s="2" t="s">
        <v>20</v>
      </c>
      <c r="M47" s="2" t="s">
        <v>22</v>
      </c>
      <c r="N47" s="16"/>
      <c r="O47" s="2" t="s">
        <v>580</v>
      </c>
    </row>
    <row r="48" spans="1:15" ht="110.4">
      <c r="A48" s="31">
        <f t="shared" si="31"/>
        <v>42</v>
      </c>
      <c r="B48" s="31">
        <f t="shared" si="32"/>
        <v>42</v>
      </c>
      <c r="C48" s="2" t="s">
        <v>187</v>
      </c>
      <c r="D48" s="2" t="s">
        <v>178</v>
      </c>
      <c r="E48" s="2" t="s">
        <v>188</v>
      </c>
      <c r="F48" s="2" t="s">
        <v>189</v>
      </c>
      <c r="G48" s="2">
        <v>51786</v>
      </c>
      <c r="H48" s="2">
        <v>51786</v>
      </c>
      <c r="I48" s="2">
        <v>277499.78999999998</v>
      </c>
      <c r="J48" s="2" t="s">
        <v>185</v>
      </c>
      <c r="K48" s="2" t="s">
        <v>190</v>
      </c>
      <c r="L48" s="2" t="s">
        <v>20</v>
      </c>
      <c r="M48" s="2" t="s">
        <v>22</v>
      </c>
      <c r="N48" s="16"/>
      <c r="O48" s="2" t="s">
        <v>580</v>
      </c>
    </row>
    <row r="49" spans="1:15" ht="110.4">
      <c r="A49" s="31">
        <f t="shared" si="31"/>
        <v>43</v>
      </c>
      <c r="B49" s="31">
        <f t="shared" si="32"/>
        <v>43</v>
      </c>
      <c r="C49" s="2" t="s">
        <v>191</v>
      </c>
      <c r="D49" s="2" t="s">
        <v>178</v>
      </c>
      <c r="E49" s="2" t="s">
        <v>192</v>
      </c>
      <c r="F49" s="2" t="s">
        <v>193</v>
      </c>
      <c r="G49" s="2">
        <v>129620</v>
      </c>
      <c r="H49" s="2">
        <v>129620</v>
      </c>
      <c r="I49" s="2">
        <v>223822.38</v>
      </c>
      <c r="J49" s="2" t="s">
        <v>185</v>
      </c>
      <c r="K49" s="2" t="s">
        <v>194</v>
      </c>
      <c r="L49" s="2" t="s">
        <v>20</v>
      </c>
      <c r="M49" s="2" t="s">
        <v>22</v>
      </c>
      <c r="N49" s="16"/>
      <c r="O49" s="2" t="s">
        <v>580</v>
      </c>
    </row>
    <row r="50" spans="1:15" ht="110.4">
      <c r="A50" s="31">
        <f t="shared" si="31"/>
        <v>44</v>
      </c>
      <c r="B50" s="31">
        <f t="shared" si="32"/>
        <v>44</v>
      </c>
      <c r="C50" s="10" t="s">
        <v>196</v>
      </c>
      <c r="D50" s="2" t="s">
        <v>197</v>
      </c>
      <c r="E50" s="2" t="s">
        <v>198</v>
      </c>
      <c r="F50" s="2" t="s">
        <v>199</v>
      </c>
      <c r="G50" s="2">
        <v>71867</v>
      </c>
      <c r="H50" s="2">
        <v>71867</v>
      </c>
      <c r="I50" s="2"/>
      <c r="J50" s="2" t="s">
        <v>200</v>
      </c>
      <c r="K50" s="2" t="s">
        <v>201</v>
      </c>
      <c r="L50" s="2" t="s">
        <v>20</v>
      </c>
      <c r="M50" s="2" t="s">
        <v>22</v>
      </c>
      <c r="N50" s="16" t="s">
        <v>287</v>
      </c>
      <c r="O50" s="16"/>
    </row>
    <row r="51" spans="1:15" ht="151.80000000000001">
      <c r="A51" s="31">
        <f t="shared" si="31"/>
        <v>45</v>
      </c>
      <c r="B51" s="31">
        <f t="shared" si="32"/>
        <v>45</v>
      </c>
      <c r="C51" s="2" t="s">
        <v>202</v>
      </c>
      <c r="D51" s="2" t="s">
        <v>205</v>
      </c>
      <c r="E51" s="2" t="s">
        <v>206</v>
      </c>
      <c r="F51" s="2" t="s">
        <v>207</v>
      </c>
      <c r="G51" s="2">
        <v>7133109.96</v>
      </c>
      <c r="H51" s="2">
        <v>8446.65</v>
      </c>
      <c r="I51" s="2"/>
      <c r="J51" s="11" t="s">
        <v>210</v>
      </c>
      <c r="K51" s="2" t="s">
        <v>212</v>
      </c>
      <c r="L51" s="2" t="s">
        <v>20</v>
      </c>
      <c r="M51" s="2" t="s">
        <v>22</v>
      </c>
      <c r="N51" s="16" t="s">
        <v>281</v>
      </c>
      <c r="O51" s="2" t="s">
        <v>641</v>
      </c>
    </row>
    <row r="52" spans="1:15" ht="151.80000000000001">
      <c r="A52" s="31">
        <f t="shared" si="31"/>
        <v>46</v>
      </c>
      <c r="B52" s="31">
        <f t="shared" si="32"/>
        <v>46</v>
      </c>
      <c r="C52" s="2" t="s">
        <v>203</v>
      </c>
      <c r="D52" s="2" t="s">
        <v>204</v>
      </c>
      <c r="E52" s="2" t="s">
        <v>208</v>
      </c>
      <c r="F52" s="2" t="s">
        <v>209</v>
      </c>
      <c r="G52" s="2">
        <v>1673983.23</v>
      </c>
      <c r="H52" s="2">
        <v>615411.87</v>
      </c>
      <c r="I52" s="2"/>
      <c r="J52" s="11" t="s">
        <v>218</v>
      </c>
      <c r="K52" s="2" t="s">
        <v>211</v>
      </c>
      <c r="L52" s="2" t="s">
        <v>20</v>
      </c>
      <c r="M52" s="2" t="s">
        <v>22</v>
      </c>
      <c r="N52" s="16" t="s">
        <v>287</v>
      </c>
      <c r="O52" s="16"/>
    </row>
    <row r="53" spans="1:15" ht="138.6">
      <c r="A53" s="31">
        <f t="shared" si="31"/>
        <v>47</v>
      </c>
      <c r="B53" s="31">
        <f t="shared" si="32"/>
        <v>47</v>
      </c>
      <c r="C53" s="20" t="s">
        <v>220</v>
      </c>
      <c r="D53" s="2" t="s">
        <v>221</v>
      </c>
      <c r="E53" s="2" t="s">
        <v>222</v>
      </c>
      <c r="F53" s="2" t="s">
        <v>223</v>
      </c>
      <c r="G53" s="43">
        <v>216666.67</v>
      </c>
      <c r="H53" s="2">
        <v>0</v>
      </c>
      <c r="I53" s="2" t="s">
        <v>576</v>
      </c>
      <c r="J53" s="2" t="s">
        <v>224</v>
      </c>
      <c r="K53" s="2" t="s">
        <v>225</v>
      </c>
      <c r="L53" s="2" t="s">
        <v>20</v>
      </c>
      <c r="M53" s="2" t="s">
        <v>22</v>
      </c>
      <c r="N53" s="2" t="s">
        <v>382</v>
      </c>
      <c r="O53" s="16"/>
    </row>
    <row r="54" spans="1:15" ht="138">
      <c r="A54" s="31">
        <f t="shared" si="31"/>
        <v>48</v>
      </c>
      <c r="B54" s="31">
        <f t="shared" si="32"/>
        <v>48</v>
      </c>
      <c r="C54" s="20" t="s">
        <v>226</v>
      </c>
      <c r="D54" s="2" t="s">
        <v>227</v>
      </c>
      <c r="E54" s="2" t="s">
        <v>228</v>
      </c>
      <c r="F54" s="2" t="s">
        <v>229</v>
      </c>
      <c r="G54" s="44">
        <v>751666.67</v>
      </c>
      <c r="H54" s="44">
        <v>0</v>
      </c>
      <c r="I54" s="2" t="s">
        <v>575</v>
      </c>
      <c r="J54" s="2" t="s">
        <v>230</v>
      </c>
      <c r="K54" s="2" t="s">
        <v>231</v>
      </c>
      <c r="L54" s="2" t="s">
        <v>20</v>
      </c>
      <c r="M54" s="2" t="s">
        <v>22</v>
      </c>
      <c r="N54" s="2" t="s">
        <v>382</v>
      </c>
      <c r="O54" s="16"/>
    </row>
    <row r="55" spans="1:15" ht="138">
      <c r="A55" s="31">
        <f t="shared" si="31"/>
        <v>49</v>
      </c>
      <c r="B55" s="31">
        <f t="shared" si="32"/>
        <v>49</v>
      </c>
      <c r="C55" s="20" t="s">
        <v>232</v>
      </c>
      <c r="D55" s="2" t="s">
        <v>233</v>
      </c>
      <c r="E55" s="2" t="s">
        <v>234</v>
      </c>
      <c r="F55" s="2" t="s">
        <v>235</v>
      </c>
      <c r="G55" s="44">
        <v>85833.33</v>
      </c>
      <c r="H55" s="44">
        <v>0</v>
      </c>
      <c r="I55" s="2" t="s">
        <v>572</v>
      </c>
      <c r="J55" s="2" t="s">
        <v>573</v>
      </c>
      <c r="K55" s="2" t="s">
        <v>236</v>
      </c>
      <c r="L55" s="2" t="s">
        <v>20</v>
      </c>
      <c r="M55" s="2" t="s">
        <v>22</v>
      </c>
      <c r="N55" s="2" t="s">
        <v>382</v>
      </c>
      <c r="O55" s="16"/>
    </row>
    <row r="56" spans="1:15" ht="151.80000000000001">
      <c r="A56" s="31">
        <f t="shared" si="31"/>
        <v>50</v>
      </c>
      <c r="B56" s="31">
        <f t="shared" si="32"/>
        <v>50</v>
      </c>
      <c r="C56" s="20" t="s">
        <v>42</v>
      </c>
      <c r="D56" s="2" t="s">
        <v>238</v>
      </c>
      <c r="E56" s="2" t="s">
        <v>239</v>
      </c>
      <c r="F56" s="2" t="s">
        <v>240</v>
      </c>
      <c r="G56" s="44">
        <v>61666.67</v>
      </c>
      <c r="H56" s="44">
        <v>0</v>
      </c>
      <c r="I56" s="44" t="s">
        <v>574</v>
      </c>
      <c r="J56" s="2" t="s">
        <v>241</v>
      </c>
      <c r="K56" s="2" t="s">
        <v>242</v>
      </c>
      <c r="L56" s="2" t="s">
        <v>20</v>
      </c>
      <c r="M56" s="2" t="s">
        <v>22</v>
      </c>
      <c r="N56" s="2" t="s">
        <v>382</v>
      </c>
      <c r="O56" s="16"/>
    </row>
    <row r="57" spans="1:15" ht="152.4">
      <c r="A57" s="31">
        <f t="shared" si="31"/>
        <v>51</v>
      </c>
      <c r="B57" s="31">
        <f t="shared" si="32"/>
        <v>51</v>
      </c>
      <c r="C57" s="20" t="s">
        <v>34</v>
      </c>
      <c r="D57" s="2" t="s">
        <v>238</v>
      </c>
      <c r="E57" s="2" t="s">
        <v>244</v>
      </c>
      <c r="F57" s="2" t="s">
        <v>243</v>
      </c>
      <c r="G57" s="45">
        <v>501782.53</v>
      </c>
      <c r="H57" s="2"/>
      <c r="I57" s="2"/>
      <c r="J57" s="2" t="s">
        <v>245</v>
      </c>
      <c r="K57" s="2" t="s">
        <v>246</v>
      </c>
      <c r="L57" s="2" t="s">
        <v>20</v>
      </c>
      <c r="M57" s="2" t="s">
        <v>22</v>
      </c>
      <c r="N57" s="2" t="s">
        <v>382</v>
      </c>
      <c r="O57" s="16"/>
    </row>
    <row r="58" spans="1:15" ht="187.5" customHeight="1">
      <c r="A58" s="31">
        <f t="shared" si="31"/>
        <v>52</v>
      </c>
      <c r="B58" s="31">
        <f t="shared" si="32"/>
        <v>52</v>
      </c>
      <c r="C58" s="5" t="s">
        <v>272</v>
      </c>
      <c r="D58" s="2" t="s">
        <v>273</v>
      </c>
      <c r="E58" s="2" t="s">
        <v>274</v>
      </c>
      <c r="F58" s="3" t="s">
        <v>275</v>
      </c>
      <c r="G58" s="2">
        <v>2482407.65</v>
      </c>
      <c r="H58" s="2">
        <v>351957.79</v>
      </c>
      <c r="I58" s="2"/>
      <c r="J58" s="5" t="s">
        <v>276</v>
      </c>
      <c r="K58" s="2" t="s">
        <v>277</v>
      </c>
      <c r="L58" s="2" t="s">
        <v>20</v>
      </c>
      <c r="M58" s="2" t="s">
        <v>22</v>
      </c>
      <c r="N58" s="16" t="s">
        <v>371</v>
      </c>
      <c r="O58" s="16"/>
    </row>
    <row r="59" spans="1:15" ht="179.4">
      <c r="A59" s="31">
        <f t="shared" si="31"/>
        <v>53</v>
      </c>
      <c r="B59" s="31">
        <f t="shared" si="32"/>
        <v>53</v>
      </c>
      <c r="C59" s="2" t="s">
        <v>267</v>
      </c>
      <c r="D59" s="2" t="s">
        <v>268</v>
      </c>
      <c r="E59" s="2" t="s">
        <v>696</v>
      </c>
      <c r="F59" s="2" t="s">
        <v>269</v>
      </c>
      <c r="G59" s="2">
        <v>2130305.92</v>
      </c>
      <c r="H59" s="2">
        <v>0</v>
      </c>
      <c r="I59" s="2"/>
      <c r="J59" s="2" t="s">
        <v>270</v>
      </c>
      <c r="K59" s="2" t="s">
        <v>271</v>
      </c>
      <c r="L59" s="2" t="s">
        <v>20</v>
      </c>
      <c r="M59" s="2" t="s">
        <v>22</v>
      </c>
      <c r="N59" s="16" t="s">
        <v>703</v>
      </c>
      <c r="O59" s="47" t="s">
        <v>702</v>
      </c>
    </row>
    <row r="60" spans="1:15" s="24" customFormat="1" ht="133.5" customHeight="1">
      <c r="A60" s="31">
        <f t="shared" si="31"/>
        <v>54</v>
      </c>
      <c r="B60" s="31">
        <f t="shared" si="32"/>
        <v>54</v>
      </c>
      <c r="C60" s="22" t="s">
        <v>391</v>
      </c>
      <c r="D60" s="22" t="s">
        <v>392</v>
      </c>
      <c r="E60" s="22" t="s">
        <v>393</v>
      </c>
      <c r="F60" s="22" t="s">
        <v>394</v>
      </c>
      <c r="G60" s="22">
        <v>90990255.659999996</v>
      </c>
      <c r="H60" s="22">
        <v>0</v>
      </c>
      <c r="I60" s="22"/>
      <c r="J60" s="25">
        <v>43075</v>
      </c>
      <c r="K60" s="22" t="s">
        <v>395</v>
      </c>
      <c r="L60" s="2" t="s">
        <v>20</v>
      </c>
      <c r="M60" s="2" t="s">
        <v>22</v>
      </c>
      <c r="N60" s="22" t="s">
        <v>469</v>
      </c>
      <c r="O60" s="23"/>
    </row>
    <row r="61" spans="1:15" ht="110.4">
      <c r="A61" s="31">
        <f t="shared" si="31"/>
        <v>55</v>
      </c>
      <c r="B61" s="31">
        <f t="shared" si="32"/>
        <v>55</v>
      </c>
      <c r="C61" s="2" t="s">
        <v>290</v>
      </c>
      <c r="D61" s="2" t="s">
        <v>301</v>
      </c>
      <c r="E61" s="2" t="s">
        <v>302</v>
      </c>
      <c r="F61" s="2" t="s">
        <v>303</v>
      </c>
      <c r="G61" s="2" t="s">
        <v>304</v>
      </c>
      <c r="H61" s="2"/>
      <c r="I61" s="2" t="s">
        <v>305</v>
      </c>
      <c r="J61" s="2" t="s">
        <v>306</v>
      </c>
      <c r="K61" s="2" t="s">
        <v>307</v>
      </c>
      <c r="L61" s="2" t="s">
        <v>20</v>
      </c>
      <c r="M61" s="2" t="s">
        <v>22</v>
      </c>
      <c r="N61" s="16" t="s">
        <v>287</v>
      </c>
      <c r="O61" s="16"/>
    </row>
    <row r="62" spans="1:15" ht="110.4">
      <c r="A62" s="31">
        <f t="shared" si="31"/>
        <v>56</v>
      </c>
      <c r="B62" s="31">
        <f t="shared" si="32"/>
        <v>56</v>
      </c>
      <c r="C62" s="2" t="s">
        <v>290</v>
      </c>
      <c r="D62" s="2" t="s">
        <v>308</v>
      </c>
      <c r="E62" s="2" t="s">
        <v>309</v>
      </c>
      <c r="F62" s="2" t="s">
        <v>310</v>
      </c>
      <c r="G62" s="2" t="s">
        <v>311</v>
      </c>
      <c r="H62" s="2"/>
      <c r="I62" s="2" t="s">
        <v>312</v>
      </c>
      <c r="J62" s="2" t="s">
        <v>306</v>
      </c>
      <c r="K62" s="2" t="s">
        <v>313</v>
      </c>
      <c r="L62" s="2" t="s">
        <v>20</v>
      </c>
      <c r="M62" s="2" t="s">
        <v>22</v>
      </c>
      <c r="N62" s="16" t="s">
        <v>287</v>
      </c>
      <c r="O62" s="16"/>
    </row>
    <row r="63" spans="1:15" ht="227.25" customHeight="1">
      <c r="A63" s="31">
        <f t="shared" si="31"/>
        <v>57</v>
      </c>
      <c r="B63" s="31">
        <f t="shared" si="32"/>
        <v>57</v>
      </c>
      <c r="C63" s="2" t="s">
        <v>314</v>
      </c>
      <c r="D63" s="2" t="s">
        <v>315</v>
      </c>
      <c r="E63" s="2" t="s">
        <v>316</v>
      </c>
      <c r="F63" s="2" t="s">
        <v>317</v>
      </c>
      <c r="G63" s="2" t="s">
        <v>318</v>
      </c>
      <c r="H63" s="2"/>
      <c r="I63" s="2" t="s">
        <v>319</v>
      </c>
      <c r="J63" s="19" t="s">
        <v>320</v>
      </c>
      <c r="K63" s="2" t="s">
        <v>322</v>
      </c>
      <c r="L63" s="2" t="s">
        <v>20</v>
      </c>
      <c r="M63" s="2" t="s">
        <v>22</v>
      </c>
      <c r="N63" s="16" t="s">
        <v>287</v>
      </c>
      <c r="O63" s="16"/>
    </row>
    <row r="64" spans="1:15" ht="207">
      <c r="A64" s="31">
        <f t="shared" si="31"/>
        <v>58</v>
      </c>
      <c r="B64" s="31">
        <f t="shared" si="32"/>
        <v>58</v>
      </c>
      <c r="C64" s="2" t="s">
        <v>314</v>
      </c>
      <c r="D64" s="2" t="s">
        <v>323</v>
      </c>
      <c r="E64" s="2" t="s">
        <v>324</v>
      </c>
      <c r="F64" s="2" t="s">
        <v>325</v>
      </c>
      <c r="G64" s="2" t="s">
        <v>326</v>
      </c>
      <c r="H64" s="2"/>
      <c r="I64" s="2" t="s">
        <v>327</v>
      </c>
      <c r="J64" s="2" t="s">
        <v>328</v>
      </c>
      <c r="K64" s="2" t="s">
        <v>329</v>
      </c>
      <c r="L64" s="2" t="s">
        <v>20</v>
      </c>
      <c r="M64" s="2" t="s">
        <v>22</v>
      </c>
      <c r="N64" s="16" t="s">
        <v>287</v>
      </c>
      <c r="O64" s="16"/>
    </row>
    <row r="65" spans="1:15" ht="228" customHeight="1">
      <c r="A65" s="31">
        <f t="shared" si="31"/>
        <v>59</v>
      </c>
      <c r="B65" s="31">
        <f t="shared" si="32"/>
        <v>59</v>
      </c>
      <c r="C65" s="2" t="s">
        <v>314</v>
      </c>
      <c r="D65" s="2" t="s">
        <v>330</v>
      </c>
      <c r="E65" s="2" t="s">
        <v>331</v>
      </c>
      <c r="F65" s="2" t="s">
        <v>332</v>
      </c>
      <c r="G65" s="2" t="s">
        <v>333</v>
      </c>
      <c r="H65" s="2"/>
      <c r="I65" s="2" t="s">
        <v>340</v>
      </c>
      <c r="J65" s="2" t="s">
        <v>334</v>
      </c>
      <c r="K65" s="2" t="s">
        <v>329</v>
      </c>
      <c r="L65" s="2" t="s">
        <v>20</v>
      </c>
      <c r="M65" s="2" t="s">
        <v>22</v>
      </c>
      <c r="N65" s="16" t="s">
        <v>287</v>
      </c>
      <c r="O65" s="16"/>
    </row>
    <row r="66" spans="1:15" ht="233.25" customHeight="1">
      <c r="A66" s="31">
        <f t="shared" si="31"/>
        <v>60</v>
      </c>
      <c r="B66" s="31">
        <f t="shared" si="32"/>
        <v>60</v>
      </c>
      <c r="C66" s="2" t="s">
        <v>314</v>
      </c>
      <c r="D66" s="2" t="s">
        <v>335</v>
      </c>
      <c r="E66" s="2" t="s">
        <v>336</v>
      </c>
      <c r="F66" s="2" t="s">
        <v>337</v>
      </c>
      <c r="G66" s="2" t="s">
        <v>338</v>
      </c>
      <c r="H66" s="2"/>
      <c r="I66" s="2" t="s">
        <v>339</v>
      </c>
      <c r="J66" s="2" t="s">
        <v>341</v>
      </c>
      <c r="K66" s="2" t="s">
        <v>329</v>
      </c>
      <c r="L66" s="2" t="s">
        <v>20</v>
      </c>
      <c r="M66" s="2" t="s">
        <v>22</v>
      </c>
      <c r="N66" s="16" t="s">
        <v>287</v>
      </c>
      <c r="O66" s="16"/>
    </row>
    <row r="67" spans="1:15" ht="207">
      <c r="A67" s="31">
        <f t="shared" si="31"/>
        <v>61</v>
      </c>
      <c r="B67" s="31">
        <f t="shared" si="32"/>
        <v>61</v>
      </c>
      <c r="C67" s="2" t="s">
        <v>314</v>
      </c>
      <c r="D67" s="2" t="s">
        <v>342</v>
      </c>
      <c r="E67" s="2" t="s">
        <v>343</v>
      </c>
      <c r="F67" s="2" t="s">
        <v>344</v>
      </c>
      <c r="G67" s="2" t="s">
        <v>345</v>
      </c>
      <c r="H67" s="2"/>
      <c r="I67" s="2" t="s">
        <v>346</v>
      </c>
      <c r="J67" s="2" t="s">
        <v>347</v>
      </c>
      <c r="K67" s="2" t="s">
        <v>329</v>
      </c>
      <c r="L67" s="2" t="s">
        <v>20</v>
      </c>
      <c r="M67" s="2" t="s">
        <v>22</v>
      </c>
      <c r="N67" s="16" t="s">
        <v>287</v>
      </c>
      <c r="O67" s="16"/>
    </row>
    <row r="68" spans="1:15" ht="229.5" customHeight="1">
      <c r="A68" s="31">
        <f t="shared" si="31"/>
        <v>62</v>
      </c>
      <c r="B68" s="31">
        <f t="shared" si="32"/>
        <v>62</v>
      </c>
      <c r="C68" s="2" t="s">
        <v>314</v>
      </c>
      <c r="D68" s="2" t="s">
        <v>348</v>
      </c>
      <c r="E68" s="2" t="s">
        <v>349</v>
      </c>
      <c r="F68" s="2" t="s">
        <v>350</v>
      </c>
      <c r="G68" s="2" t="s">
        <v>351</v>
      </c>
      <c r="H68" s="2"/>
      <c r="I68" s="2" t="s">
        <v>357</v>
      </c>
      <c r="J68" s="2" t="s">
        <v>352</v>
      </c>
      <c r="K68" s="2" t="s">
        <v>321</v>
      </c>
      <c r="L68" s="2" t="s">
        <v>20</v>
      </c>
      <c r="M68" s="2" t="s">
        <v>22</v>
      </c>
      <c r="N68" s="58" t="s">
        <v>470</v>
      </c>
      <c r="O68" s="31" t="s">
        <v>760</v>
      </c>
    </row>
    <row r="69" spans="1:15" ht="230.25" customHeight="1">
      <c r="A69" s="31">
        <f t="shared" si="31"/>
        <v>63</v>
      </c>
      <c r="B69" s="31">
        <f t="shared" si="32"/>
        <v>63</v>
      </c>
      <c r="C69" s="2" t="s">
        <v>314</v>
      </c>
      <c r="D69" s="2" t="s">
        <v>353</v>
      </c>
      <c r="E69" s="2" t="s">
        <v>354</v>
      </c>
      <c r="F69" s="2" t="s">
        <v>350</v>
      </c>
      <c r="G69" s="2" t="s">
        <v>355</v>
      </c>
      <c r="H69" s="2"/>
      <c r="I69" s="2" t="s">
        <v>356</v>
      </c>
      <c r="J69" s="2" t="s">
        <v>358</v>
      </c>
      <c r="K69" s="2" t="s">
        <v>321</v>
      </c>
      <c r="L69" s="2" t="s">
        <v>20</v>
      </c>
      <c r="M69" s="2" t="s">
        <v>22</v>
      </c>
      <c r="N69" s="16" t="s">
        <v>287</v>
      </c>
      <c r="O69" s="16"/>
    </row>
    <row r="70" spans="1:15" ht="255" customHeight="1">
      <c r="A70" s="31">
        <f t="shared" si="31"/>
        <v>64</v>
      </c>
      <c r="B70" s="31">
        <f t="shared" si="32"/>
        <v>64</v>
      </c>
      <c r="C70" s="2" t="s">
        <v>314</v>
      </c>
      <c r="D70" s="2" t="s">
        <v>359</v>
      </c>
      <c r="E70" s="2" t="s">
        <v>360</v>
      </c>
      <c r="F70" s="2" t="s">
        <v>361</v>
      </c>
      <c r="G70" s="2" t="s">
        <v>362</v>
      </c>
      <c r="H70" s="2"/>
      <c r="I70" s="2" t="s">
        <v>363</v>
      </c>
      <c r="J70" s="2" t="s">
        <v>364</v>
      </c>
      <c r="K70" s="2" t="s">
        <v>321</v>
      </c>
      <c r="L70" s="2" t="s">
        <v>20</v>
      </c>
      <c r="M70" s="2" t="s">
        <v>22</v>
      </c>
      <c r="N70" s="16" t="s">
        <v>287</v>
      </c>
      <c r="O70" s="16"/>
    </row>
    <row r="71" spans="1:15" ht="255" customHeight="1">
      <c r="A71" s="31">
        <f t="shared" si="31"/>
        <v>65</v>
      </c>
      <c r="B71" s="31">
        <f t="shared" si="32"/>
        <v>65</v>
      </c>
      <c r="C71" s="2" t="s">
        <v>314</v>
      </c>
      <c r="D71" s="2" t="s">
        <v>365</v>
      </c>
      <c r="E71" s="2" t="s">
        <v>366</v>
      </c>
      <c r="F71" s="2" t="s">
        <v>367</v>
      </c>
      <c r="G71" s="2" t="s">
        <v>368</v>
      </c>
      <c r="H71" s="2"/>
      <c r="I71" s="2" t="s">
        <v>369</v>
      </c>
      <c r="J71" s="2" t="s">
        <v>370</v>
      </c>
      <c r="K71" s="2" t="s">
        <v>321</v>
      </c>
      <c r="L71" s="2" t="s">
        <v>20</v>
      </c>
      <c r="M71" s="2" t="s">
        <v>22</v>
      </c>
      <c r="N71" s="16" t="s">
        <v>287</v>
      </c>
      <c r="O71" s="16"/>
    </row>
    <row r="72" spans="1:15" ht="122.25" customHeight="1">
      <c r="A72" s="31">
        <f t="shared" si="31"/>
        <v>66</v>
      </c>
      <c r="B72" s="31">
        <f t="shared" si="32"/>
        <v>66</v>
      </c>
      <c r="C72" s="20" t="s">
        <v>372</v>
      </c>
      <c r="D72" s="2" t="s">
        <v>373</v>
      </c>
      <c r="E72" s="2" t="s">
        <v>374</v>
      </c>
      <c r="F72" s="2" t="s">
        <v>375</v>
      </c>
      <c r="G72" s="2">
        <v>635000</v>
      </c>
      <c r="H72" s="2"/>
      <c r="I72" s="2" t="s">
        <v>376</v>
      </c>
      <c r="J72" s="2" t="s">
        <v>377</v>
      </c>
      <c r="K72" s="2" t="s">
        <v>378</v>
      </c>
      <c r="L72" s="2" t="s">
        <v>20</v>
      </c>
      <c r="M72" s="2" t="s">
        <v>22</v>
      </c>
      <c r="N72" s="2" t="s">
        <v>382</v>
      </c>
      <c r="O72" s="16"/>
    </row>
    <row r="73" spans="1:15" ht="226.5" customHeight="1">
      <c r="A73" s="31">
        <f t="shared" si="31"/>
        <v>67</v>
      </c>
      <c r="B73" s="31">
        <f t="shared" si="32"/>
        <v>67</v>
      </c>
      <c r="C73" s="2" t="s">
        <v>314</v>
      </c>
      <c r="D73" s="2" t="s">
        <v>383</v>
      </c>
      <c r="E73" s="2" t="s">
        <v>384</v>
      </c>
      <c r="F73" s="2" t="s">
        <v>385</v>
      </c>
      <c r="G73" s="2">
        <v>277000</v>
      </c>
      <c r="H73" s="2"/>
      <c r="I73" s="2" t="s">
        <v>386</v>
      </c>
      <c r="J73" s="2" t="s">
        <v>387</v>
      </c>
      <c r="K73" s="2" t="s">
        <v>329</v>
      </c>
      <c r="L73" s="2" t="s">
        <v>20</v>
      </c>
      <c r="M73" s="2" t="s">
        <v>22</v>
      </c>
      <c r="N73" s="16" t="s">
        <v>287</v>
      </c>
      <c r="O73" s="16"/>
    </row>
    <row r="74" spans="1:15" ht="226.5" customHeight="1">
      <c r="A74" s="31">
        <f t="shared" si="31"/>
        <v>68</v>
      </c>
      <c r="B74" s="31">
        <f t="shared" si="32"/>
        <v>68</v>
      </c>
      <c r="C74" s="2" t="s">
        <v>314</v>
      </c>
      <c r="D74" s="2" t="s">
        <v>697</v>
      </c>
      <c r="E74" s="2" t="s">
        <v>698</v>
      </c>
      <c r="F74" s="2" t="s">
        <v>699</v>
      </c>
      <c r="G74" s="2">
        <v>296362.71999999997</v>
      </c>
      <c r="H74" s="2"/>
      <c r="I74" s="2" t="s">
        <v>701</v>
      </c>
      <c r="J74" s="2" t="s">
        <v>700</v>
      </c>
      <c r="K74" s="2" t="s">
        <v>329</v>
      </c>
      <c r="L74" s="2" t="s">
        <v>20</v>
      </c>
      <c r="M74" s="2" t="s">
        <v>22</v>
      </c>
      <c r="N74" s="16" t="s">
        <v>287</v>
      </c>
      <c r="O74" s="16"/>
    </row>
    <row r="75" spans="1:15" ht="110.4">
      <c r="A75" s="31">
        <f t="shared" si="31"/>
        <v>69</v>
      </c>
      <c r="B75" s="31">
        <f t="shared" si="32"/>
        <v>69</v>
      </c>
      <c r="C75" s="2" t="s">
        <v>396</v>
      </c>
      <c r="D75" s="2" t="s">
        <v>397</v>
      </c>
      <c r="E75" s="2" t="s">
        <v>398</v>
      </c>
      <c r="F75" s="2" t="s">
        <v>399</v>
      </c>
      <c r="G75" s="2">
        <v>18000</v>
      </c>
      <c r="H75" s="2"/>
      <c r="I75" s="2" t="s">
        <v>376</v>
      </c>
      <c r="J75" s="2" t="s">
        <v>400</v>
      </c>
      <c r="K75" s="2" t="s">
        <v>401</v>
      </c>
      <c r="L75" s="2" t="s">
        <v>20</v>
      </c>
      <c r="M75" s="2" t="s">
        <v>22</v>
      </c>
      <c r="N75" s="16" t="s">
        <v>287</v>
      </c>
      <c r="O75" s="16"/>
    </row>
    <row r="76" spans="1:15" ht="180">
      <c r="A76" s="31">
        <f t="shared" si="31"/>
        <v>70</v>
      </c>
      <c r="B76" s="31">
        <f t="shared" si="32"/>
        <v>70</v>
      </c>
      <c r="C76" s="2" t="s">
        <v>290</v>
      </c>
      <c r="D76" s="2" t="s">
        <v>403</v>
      </c>
      <c r="E76" s="2" t="s">
        <v>404</v>
      </c>
      <c r="F76" s="27" t="s">
        <v>405</v>
      </c>
      <c r="G76" s="2">
        <v>367000</v>
      </c>
      <c r="H76" s="2"/>
      <c r="I76" s="2" t="s">
        <v>406</v>
      </c>
      <c r="J76" s="2" t="s">
        <v>407</v>
      </c>
      <c r="K76" s="2" t="s">
        <v>408</v>
      </c>
      <c r="L76" s="2" t="s">
        <v>20</v>
      </c>
      <c r="M76" s="2" t="s">
        <v>22</v>
      </c>
      <c r="N76" s="16" t="s">
        <v>287</v>
      </c>
      <c r="O76" s="16"/>
    </row>
    <row r="77" spans="1:15" ht="179.4">
      <c r="A77" s="31">
        <f t="shared" si="31"/>
        <v>71</v>
      </c>
      <c r="B77" s="31">
        <f t="shared" si="32"/>
        <v>71</v>
      </c>
      <c r="C77" s="2" t="s">
        <v>290</v>
      </c>
      <c r="D77" s="2" t="s">
        <v>409</v>
      </c>
      <c r="E77" s="2" t="s">
        <v>410</v>
      </c>
      <c r="F77" s="2" t="s">
        <v>411</v>
      </c>
      <c r="G77" s="2">
        <v>376000</v>
      </c>
      <c r="H77" s="2" t="s">
        <v>426</v>
      </c>
      <c r="I77" s="2" t="s">
        <v>412</v>
      </c>
      <c r="J77" s="2" t="s">
        <v>413</v>
      </c>
      <c r="K77" s="2" t="s">
        <v>408</v>
      </c>
      <c r="L77" s="2" t="s">
        <v>20</v>
      </c>
      <c r="M77" s="2" t="s">
        <v>22</v>
      </c>
      <c r="N77" s="16" t="s">
        <v>287</v>
      </c>
      <c r="O77" s="16"/>
    </row>
    <row r="78" spans="1:15" ht="110.4">
      <c r="A78" s="31">
        <f t="shared" si="31"/>
        <v>72</v>
      </c>
      <c r="B78" s="31">
        <f t="shared" si="32"/>
        <v>72</v>
      </c>
      <c r="C78" s="2" t="s">
        <v>414</v>
      </c>
      <c r="D78" s="2" t="s">
        <v>415</v>
      </c>
      <c r="E78" s="2" t="s">
        <v>416</v>
      </c>
      <c r="F78" s="2" t="s">
        <v>417</v>
      </c>
      <c r="G78" s="2">
        <v>147230</v>
      </c>
      <c r="H78" s="2" t="s">
        <v>426</v>
      </c>
      <c r="I78" s="2" t="s">
        <v>376</v>
      </c>
      <c r="J78" s="2" t="s">
        <v>418</v>
      </c>
      <c r="K78" s="2" t="s">
        <v>419</v>
      </c>
      <c r="L78" s="2" t="s">
        <v>20</v>
      </c>
      <c r="M78" s="2" t="s">
        <v>22</v>
      </c>
      <c r="N78" s="16" t="s">
        <v>287</v>
      </c>
      <c r="O78" s="16"/>
    </row>
    <row r="79" spans="1:15" ht="138">
      <c r="A79" s="31">
        <f t="shared" si="31"/>
        <v>73</v>
      </c>
      <c r="B79" s="31">
        <f t="shared" si="32"/>
        <v>73</v>
      </c>
      <c r="C79" s="2" t="s">
        <v>420</v>
      </c>
      <c r="D79" s="2" t="s">
        <v>421</v>
      </c>
      <c r="E79" s="2" t="s">
        <v>422</v>
      </c>
      <c r="F79" s="2" t="s">
        <v>423</v>
      </c>
      <c r="G79" s="2">
        <v>486104.34</v>
      </c>
      <c r="H79" s="2" t="s">
        <v>426</v>
      </c>
      <c r="I79" s="2">
        <v>438293.86</v>
      </c>
      <c r="J79" s="2" t="s">
        <v>427</v>
      </c>
      <c r="K79" s="2" t="s">
        <v>428</v>
      </c>
      <c r="L79" s="2" t="s">
        <v>20</v>
      </c>
      <c r="M79" s="2" t="s">
        <v>22</v>
      </c>
      <c r="N79" s="16"/>
      <c r="O79" s="16" t="s">
        <v>470</v>
      </c>
    </row>
    <row r="80" spans="1:15" ht="110.4">
      <c r="A80" s="31">
        <f t="shared" si="31"/>
        <v>74</v>
      </c>
      <c r="B80" s="31">
        <f t="shared" si="32"/>
        <v>74</v>
      </c>
      <c r="C80" s="2" t="s">
        <v>429</v>
      </c>
      <c r="D80" s="2" t="s">
        <v>430</v>
      </c>
      <c r="E80" s="2" t="s">
        <v>431</v>
      </c>
      <c r="F80" s="2" t="s">
        <v>432</v>
      </c>
      <c r="G80" s="2">
        <v>355663.92</v>
      </c>
      <c r="H80" s="2" t="s">
        <v>426</v>
      </c>
      <c r="I80" s="2">
        <v>2762332.33</v>
      </c>
      <c r="J80" s="2" t="s">
        <v>433</v>
      </c>
      <c r="K80" s="2" t="s">
        <v>425</v>
      </c>
      <c r="L80" s="2" t="s">
        <v>20</v>
      </c>
      <c r="M80" s="2" t="s">
        <v>22</v>
      </c>
      <c r="N80" s="16"/>
      <c r="O80" s="16" t="s">
        <v>470</v>
      </c>
    </row>
    <row r="81" spans="1:15" ht="111">
      <c r="A81" s="31">
        <f t="shared" si="31"/>
        <v>75</v>
      </c>
      <c r="B81" s="31">
        <f t="shared" si="32"/>
        <v>75</v>
      </c>
      <c r="C81" s="27" t="s">
        <v>434</v>
      </c>
      <c r="D81" s="40" t="s">
        <v>430</v>
      </c>
      <c r="E81" s="2" t="s">
        <v>435</v>
      </c>
      <c r="F81" s="2" t="s">
        <v>436</v>
      </c>
      <c r="G81" s="2">
        <v>16408.8</v>
      </c>
      <c r="H81" s="2" t="s">
        <v>426</v>
      </c>
      <c r="I81" s="2" t="s">
        <v>376</v>
      </c>
      <c r="J81" s="2" t="s">
        <v>424</v>
      </c>
      <c r="K81" s="2" t="s">
        <v>425</v>
      </c>
      <c r="L81" s="2" t="s">
        <v>20</v>
      </c>
      <c r="M81" s="2" t="s">
        <v>22</v>
      </c>
      <c r="N81" s="16" t="s">
        <v>287</v>
      </c>
      <c r="O81" s="16" t="s">
        <v>470</v>
      </c>
    </row>
    <row r="82" spans="1:15" ht="111">
      <c r="A82" s="31">
        <f t="shared" si="31"/>
        <v>76</v>
      </c>
      <c r="B82" s="31">
        <f t="shared" si="32"/>
        <v>76</v>
      </c>
      <c r="C82" s="48" t="s">
        <v>438</v>
      </c>
      <c r="D82" s="40" t="s">
        <v>437</v>
      </c>
      <c r="E82" s="2" t="s">
        <v>439</v>
      </c>
      <c r="F82" s="2" t="s">
        <v>440</v>
      </c>
      <c r="G82" s="2">
        <v>141300</v>
      </c>
      <c r="H82" s="2" t="s">
        <v>426</v>
      </c>
      <c r="I82" s="2" t="s">
        <v>376</v>
      </c>
      <c r="J82" s="2" t="s">
        <v>441</v>
      </c>
      <c r="K82" s="2" t="s">
        <v>442</v>
      </c>
      <c r="L82" s="2" t="s">
        <v>20</v>
      </c>
      <c r="M82" s="2" t="s">
        <v>22</v>
      </c>
      <c r="N82" s="16" t="s">
        <v>287</v>
      </c>
      <c r="O82" s="16"/>
    </row>
    <row r="83" spans="1:15" ht="111">
      <c r="A83" s="31">
        <f t="shared" si="31"/>
        <v>77</v>
      </c>
      <c r="B83" s="31">
        <f t="shared" si="32"/>
        <v>77</v>
      </c>
      <c r="C83" s="48" t="s">
        <v>443</v>
      </c>
      <c r="D83" s="40" t="s">
        <v>444</v>
      </c>
      <c r="E83" s="2" t="s">
        <v>445</v>
      </c>
      <c r="F83" s="2" t="s">
        <v>446</v>
      </c>
      <c r="G83" s="2">
        <v>268400</v>
      </c>
      <c r="H83" s="2" t="s">
        <v>426</v>
      </c>
      <c r="I83" s="2" t="s">
        <v>376</v>
      </c>
      <c r="J83" s="2" t="s">
        <v>447</v>
      </c>
      <c r="K83" s="2" t="s">
        <v>448</v>
      </c>
      <c r="L83" s="2" t="s">
        <v>20</v>
      </c>
      <c r="M83" s="2" t="s">
        <v>22</v>
      </c>
      <c r="N83" s="16" t="s">
        <v>449</v>
      </c>
      <c r="O83" s="16"/>
    </row>
    <row r="84" spans="1:15" ht="111">
      <c r="A84" s="31">
        <f t="shared" si="31"/>
        <v>78</v>
      </c>
      <c r="B84" s="31">
        <f t="shared" si="32"/>
        <v>78</v>
      </c>
      <c r="C84" s="48" t="s">
        <v>450</v>
      </c>
      <c r="D84" s="40" t="s">
        <v>451</v>
      </c>
      <c r="E84" s="2" t="s">
        <v>452</v>
      </c>
      <c r="F84" s="2" t="s">
        <v>453</v>
      </c>
      <c r="G84" s="2">
        <v>153400</v>
      </c>
      <c r="H84" s="2" t="s">
        <v>426</v>
      </c>
      <c r="I84" s="2" t="s">
        <v>376</v>
      </c>
      <c r="J84" s="2" t="s">
        <v>454</v>
      </c>
      <c r="K84" s="2" t="s">
        <v>455</v>
      </c>
      <c r="L84" s="2" t="s">
        <v>20</v>
      </c>
      <c r="M84" s="2" t="s">
        <v>22</v>
      </c>
      <c r="N84" s="16" t="s">
        <v>449</v>
      </c>
      <c r="O84" s="16"/>
    </row>
    <row r="85" spans="1:15" ht="111">
      <c r="A85" s="31">
        <f t="shared" si="31"/>
        <v>79</v>
      </c>
      <c r="B85" s="31">
        <f t="shared" si="32"/>
        <v>79</v>
      </c>
      <c r="C85" s="2" t="s">
        <v>450</v>
      </c>
      <c r="D85" s="40" t="s">
        <v>456</v>
      </c>
      <c r="E85" s="2" t="s">
        <v>457</v>
      </c>
      <c r="F85" s="2" t="s">
        <v>453</v>
      </c>
      <c r="G85" s="2">
        <v>115000</v>
      </c>
      <c r="H85" s="2" t="s">
        <v>426</v>
      </c>
      <c r="I85" s="2" t="s">
        <v>376</v>
      </c>
      <c r="J85" s="2" t="s">
        <v>458</v>
      </c>
      <c r="K85" s="2" t="s">
        <v>459</v>
      </c>
      <c r="L85" s="2" t="s">
        <v>20</v>
      </c>
      <c r="M85" s="2" t="s">
        <v>22</v>
      </c>
      <c r="N85" s="16" t="s">
        <v>449</v>
      </c>
      <c r="O85" s="16"/>
    </row>
    <row r="86" spans="1:15" ht="111">
      <c r="A86" s="31">
        <f t="shared" si="31"/>
        <v>80</v>
      </c>
      <c r="B86" s="31">
        <f t="shared" si="32"/>
        <v>80</v>
      </c>
      <c r="C86" s="2" t="s">
        <v>460</v>
      </c>
      <c r="D86" s="40" t="s">
        <v>461</v>
      </c>
      <c r="E86" s="2" t="s">
        <v>462</v>
      </c>
      <c r="F86" s="2" t="s">
        <v>463</v>
      </c>
      <c r="G86" s="2">
        <v>70600</v>
      </c>
      <c r="H86" s="2" t="s">
        <v>426</v>
      </c>
      <c r="I86" s="2" t="s">
        <v>376</v>
      </c>
      <c r="J86" s="2" t="s">
        <v>464</v>
      </c>
      <c r="K86" s="2" t="s">
        <v>448</v>
      </c>
      <c r="L86" s="2" t="s">
        <v>20</v>
      </c>
      <c r="M86" s="2" t="s">
        <v>22</v>
      </c>
      <c r="N86" s="16" t="s">
        <v>371</v>
      </c>
      <c r="O86" s="16"/>
    </row>
    <row r="87" spans="1:15" ht="111">
      <c r="A87" s="31">
        <f t="shared" si="31"/>
        <v>81</v>
      </c>
      <c r="B87" s="31">
        <f t="shared" si="32"/>
        <v>81</v>
      </c>
      <c r="C87" s="2" t="s">
        <v>465</v>
      </c>
      <c r="D87" s="40" t="s">
        <v>466</v>
      </c>
      <c r="E87" s="2" t="s">
        <v>467</v>
      </c>
      <c r="F87" s="2" t="s">
        <v>468</v>
      </c>
      <c r="G87" s="2">
        <v>270009.59999999998</v>
      </c>
      <c r="H87" s="2">
        <v>96523.55</v>
      </c>
      <c r="I87" s="2" t="s">
        <v>471</v>
      </c>
      <c r="J87" s="2" t="s">
        <v>472</v>
      </c>
      <c r="K87" s="2" t="s">
        <v>473</v>
      </c>
      <c r="L87" s="2" t="s">
        <v>20</v>
      </c>
      <c r="M87" s="2" t="s">
        <v>22</v>
      </c>
      <c r="N87" s="16" t="s">
        <v>474</v>
      </c>
      <c r="O87" s="16"/>
    </row>
    <row r="88" spans="1:15" ht="111">
      <c r="A88" s="31">
        <f t="shared" si="31"/>
        <v>82</v>
      </c>
      <c r="B88" s="31">
        <f t="shared" si="32"/>
        <v>82</v>
      </c>
      <c r="C88" s="2" t="s">
        <v>475</v>
      </c>
      <c r="D88" s="40" t="s">
        <v>476</v>
      </c>
      <c r="E88" s="2" t="s">
        <v>477</v>
      </c>
      <c r="F88" s="2" t="s">
        <v>478</v>
      </c>
      <c r="G88" s="2">
        <v>41000</v>
      </c>
      <c r="H88" s="2" t="s">
        <v>426</v>
      </c>
      <c r="I88" s="2" t="s">
        <v>376</v>
      </c>
      <c r="J88" s="2" t="s">
        <v>479</v>
      </c>
      <c r="K88" s="2" t="s">
        <v>480</v>
      </c>
      <c r="L88" s="2" t="s">
        <v>20</v>
      </c>
      <c r="M88" s="2" t="s">
        <v>22</v>
      </c>
      <c r="N88" s="2" t="s">
        <v>382</v>
      </c>
      <c r="O88" s="16"/>
    </row>
    <row r="89" spans="1:15" ht="111">
      <c r="A89" s="31">
        <f t="shared" si="31"/>
        <v>83</v>
      </c>
      <c r="B89" s="31">
        <f t="shared" si="32"/>
        <v>83</v>
      </c>
      <c r="C89" s="2" t="s">
        <v>475</v>
      </c>
      <c r="D89" s="40" t="s">
        <v>476</v>
      </c>
      <c r="E89" s="2" t="s">
        <v>481</v>
      </c>
      <c r="F89" s="2" t="s">
        <v>478</v>
      </c>
      <c r="G89" s="2">
        <v>41000</v>
      </c>
      <c r="H89" s="2" t="s">
        <v>426</v>
      </c>
      <c r="I89" s="2" t="s">
        <v>376</v>
      </c>
      <c r="J89" s="2" t="s">
        <v>482</v>
      </c>
      <c r="K89" s="2" t="s">
        <v>483</v>
      </c>
      <c r="L89" s="2" t="s">
        <v>20</v>
      </c>
      <c r="M89" s="2" t="s">
        <v>22</v>
      </c>
      <c r="N89" s="2" t="s">
        <v>382</v>
      </c>
      <c r="O89" s="16"/>
    </row>
    <row r="90" spans="1:15" s="26" customFormat="1" ht="96.6">
      <c r="A90" s="31">
        <f t="shared" si="31"/>
        <v>84</v>
      </c>
      <c r="B90" s="31">
        <f t="shared" si="32"/>
        <v>84</v>
      </c>
      <c r="C90" s="20" t="s">
        <v>402</v>
      </c>
      <c r="D90" s="20" t="s">
        <v>497</v>
      </c>
      <c r="E90" s="20"/>
      <c r="F90" s="20" t="s">
        <v>498</v>
      </c>
      <c r="G90" s="20">
        <v>56500</v>
      </c>
      <c r="H90" s="20">
        <v>17068.36</v>
      </c>
      <c r="I90" s="20" t="s">
        <v>376</v>
      </c>
      <c r="J90" s="20" t="s">
        <v>499</v>
      </c>
      <c r="K90" s="20" t="s">
        <v>500</v>
      </c>
      <c r="L90" s="20" t="s">
        <v>490</v>
      </c>
      <c r="M90" s="20" t="s">
        <v>22</v>
      </c>
      <c r="N90" s="29" t="s">
        <v>371</v>
      </c>
      <c r="O90" s="20" t="s">
        <v>712</v>
      </c>
    </row>
    <row r="91" spans="1:15" ht="151.80000000000001">
      <c r="A91" s="31">
        <f t="shared" si="31"/>
        <v>85</v>
      </c>
      <c r="B91" s="31">
        <f t="shared" si="32"/>
        <v>85</v>
      </c>
      <c r="C91" s="20" t="s">
        <v>501</v>
      </c>
      <c r="D91" s="20" t="s">
        <v>502</v>
      </c>
      <c r="E91" s="2" t="s">
        <v>503</v>
      </c>
      <c r="F91" s="20" t="s">
        <v>504</v>
      </c>
      <c r="G91" s="20">
        <v>567322.56000000006</v>
      </c>
      <c r="H91" s="20">
        <v>567322.56000000006</v>
      </c>
      <c r="I91" s="20">
        <v>274474.68</v>
      </c>
      <c r="J91" s="20" t="s">
        <v>505</v>
      </c>
      <c r="K91" s="20" t="s">
        <v>506</v>
      </c>
      <c r="L91" s="2" t="s">
        <v>20</v>
      </c>
      <c r="M91" s="20" t="s">
        <v>22</v>
      </c>
      <c r="N91" s="29" t="s">
        <v>371</v>
      </c>
      <c r="O91" s="20" t="s">
        <v>643</v>
      </c>
    </row>
    <row r="92" spans="1:15" ht="193.2">
      <c r="A92" s="31">
        <f t="shared" si="31"/>
        <v>86</v>
      </c>
      <c r="B92" s="31">
        <f t="shared" si="32"/>
        <v>86</v>
      </c>
      <c r="C92" s="30" t="s">
        <v>507</v>
      </c>
      <c r="D92" s="30" t="s">
        <v>508</v>
      </c>
      <c r="E92" s="57" t="s">
        <v>704</v>
      </c>
      <c r="F92" s="31" t="s">
        <v>509</v>
      </c>
      <c r="G92" s="31">
        <v>138168.79999999999</v>
      </c>
      <c r="H92" s="31" t="s">
        <v>426</v>
      </c>
      <c r="I92" s="31" t="s">
        <v>426</v>
      </c>
      <c r="J92" s="32" t="s">
        <v>510</v>
      </c>
      <c r="K92" s="32" t="s">
        <v>511</v>
      </c>
      <c r="L92" s="2" t="s">
        <v>20</v>
      </c>
      <c r="M92" s="32" t="s">
        <v>22</v>
      </c>
      <c r="N92" s="33" t="s">
        <v>703</v>
      </c>
      <c r="O92" s="47" t="s">
        <v>702</v>
      </c>
    </row>
    <row r="93" spans="1:15" ht="193.2" customHeight="1">
      <c r="A93" s="31">
        <f t="shared" si="31"/>
        <v>87</v>
      </c>
      <c r="B93" s="31">
        <f t="shared" si="32"/>
        <v>87</v>
      </c>
      <c r="C93" s="30" t="s">
        <v>635</v>
      </c>
      <c r="D93" s="30" t="s">
        <v>638</v>
      </c>
      <c r="E93" s="31" t="s">
        <v>636</v>
      </c>
      <c r="F93" s="31" t="s">
        <v>637</v>
      </c>
      <c r="G93" s="51">
        <v>2358041.4300000002</v>
      </c>
      <c r="H93" s="31" t="s">
        <v>426</v>
      </c>
      <c r="I93" s="31">
        <v>187685.07</v>
      </c>
      <c r="J93" s="32" t="s">
        <v>639</v>
      </c>
      <c r="K93" s="32" t="s">
        <v>511</v>
      </c>
      <c r="L93" s="31" t="s">
        <v>20</v>
      </c>
      <c r="M93" s="32" t="s">
        <v>22</v>
      </c>
      <c r="N93" s="33" t="s">
        <v>703</v>
      </c>
      <c r="O93" s="47" t="s">
        <v>702</v>
      </c>
    </row>
    <row r="94" spans="1:15" ht="234.6">
      <c r="A94" s="31">
        <f t="shared" si="31"/>
        <v>88</v>
      </c>
      <c r="B94" s="31">
        <f t="shared" si="32"/>
        <v>88</v>
      </c>
      <c r="C94" s="30" t="s">
        <v>507</v>
      </c>
      <c r="D94" s="30" t="s">
        <v>514</v>
      </c>
      <c r="E94" s="31" t="s">
        <v>706</v>
      </c>
      <c r="F94" s="31" t="s">
        <v>515</v>
      </c>
      <c r="G94" s="31">
        <v>400827.2</v>
      </c>
      <c r="H94" s="31" t="s">
        <v>426</v>
      </c>
      <c r="I94" s="31" t="s">
        <v>426</v>
      </c>
      <c r="J94" s="32" t="s">
        <v>510</v>
      </c>
      <c r="K94" s="32" t="s">
        <v>511</v>
      </c>
      <c r="L94" s="32" t="s">
        <v>490</v>
      </c>
      <c r="M94" s="32" t="s">
        <v>22</v>
      </c>
      <c r="N94" s="33" t="s">
        <v>703</v>
      </c>
      <c r="O94" s="47" t="s">
        <v>702</v>
      </c>
    </row>
    <row r="95" spans="1:15" ht="179.4">
      <c r="A95" s="31">
        <f t="shared" si="31"/>
        <v>89</v>
      </c>
      <c r="B95" s="31">
        <f t="shared" si="32"/>
        <v>89</v>
      </c>
      <c r="C95" s="20" t="s">
        <v>516</v>
      </c>
      <c r="D95" s="20" t="s">
        <v>518</v>
      </c>
      <c r="E95" s="20" t="s">
        <v>517</v>
      </c>
      <c r="F95" s="20" t="s">
        <v>519</v>
      </c>
      <c r="G95" s="20">
        <v>727755.1</v>
      </c>
      <c r="H95" s="20" t="s">
        <v>426</v>
      </c>
      <c r="I95" s="20" t="s">
        <v>426</v>
      </c>
      <c r="J95" s="20" t="s">
        <v>520</v>
      </c>
      <c r="K95" s="20" t="s">
        <v>521</v>
      </c>
      <c r="L95" s="2" t="s">
        <v>20</v>
      </c>
      <c r="M95" s="20" t="s">
        <v>22</v>
      </c>
      <c r="N95" s="20" t="s">
        <v>382</v>
      </c>
      <c r="O95" s="29"/>
    </row>
    <row r="96" spans="1:15" ht="179.4">
      <c r="A96" s="31">
        <f t="shared" si="31"/>
        <v>90</v>
      </c>
      <c r="B96" s="31">
        <f t="shared" si="32"/>
        <v>90</v>
      </c>
      <c r="C96" s="2" t="s">
        <v>161</v>
      </c>
      <c r="D96" s="20" t="s">
        <v>518</v>
      </c>
      <c r="E96" s="20" t="s">
        <v>522</v>
      </c>
      <c r="F96" s="2" t="s">
        <v>523</v>
      </c>
      <c r="G96" s="20">
        <v>476812.6</v>
      </c>
      <c r="H96" s="2" t="s">
        <v>426</v>
      </c>
      <c r="I96" s="2" t="s">
        <v>426</v>
      </c>
      <c r="J96" s="20" t="s">
        <v>520</v>
      </c>
      <c r="K96" s="20" t="s">
        <v>521</v>
      </c>
      <c r="L96" s="2" t="s">
        <v>20</v>
      </c>
      <c r="M96" s="20" t="s">
        <v>22</v>
      </c>
      <c r="N96" s="20" t="s">
        <v>382</v>
      </c>
      <c r="O96" s="16"/>
    </row>
    <row r="97" spans="1:15" ht="409.6">
      <c r="A97" s="31">
        <f t="shared" si="31"/>
        <v>91</v>
      </c>
      <c r="B97" s="31">
        <f t="shared" si="32"/>
        <v>91</v>
      </c>
      <c r="C97" s="30" t="s">
        <v>507</v>
      </c>
      <c r="D97" s="30" t="s">
        <v>524</v>
      </c>
      <c r="E97" s="31" t="s">
        <v>710</v>
      </c>
      <c r="F97" s="31" t="s">
        <v>525</v>
      </c>
      <c r="G97" s="39">
        <v>2671000</v>
      </c>
      <c r="H97" s="31" t="s">
        <v>426</v>
      </c>
      <c r="I97" s="31" t="s">
        <v>426</v>
      </c>
      <c r="J97" s="32" t="s">
        <v>510</v>
      </c>
      <c r="K97" s="32" t="s">
        <v>511</v>
      </c>
      <c r="L97" s="31" t="s">
        <v>20</v>
      </c>
      <c r="M97" s="32" t="s">
        <v>22</v>
      </c>
      <c r="N97" s="33" t="s">
        <v>703</v>
      </c>
      <c r="O97" s="47" t="s">
        <v>702</v>
      </c>
    </row>
    <row r="98" spans="1:15" ht="409.6">
      <c r="A98" s="31">
        <f t="shared" si="31"/>
        <v>92</v>
      </c>
      <c r="B98" s="31">
        <f t="shared" si="32"/>
        <v>92</v>
      </c>
      <c r="C98" s="30" t="s">
        <v>507</v>
      </c>
      <c r="D98" s="7" t="s">
        <v>526</v>
      </c>
      <c r="E98" s="31" t="s">
        <v>709</v>
      </c>
      <c r="F98" s="31" t="s">
        <v>527</v>
      </c>
      <c r="G98" s="39">
        <v>3321000</v>
      </c>
      <c r="H98" s="31" t="s">
        <v>426</v>
      </c>
      <c r="I98" s="31" t="s">
        <v>426</v>
      </c>
      <c r="J98" s="32" t="s">
        <v>510</v>
      </c>
      <c r="K98" s="32" t="s">
        <v>511</v>
      </c>
      <c r="L98" s="31" t="s">
        <v>20</v>
      </c>
      <c r="M98" s="32" t="s">
        <v>22</v>
      </c>
      <c r="N98" s="33" t="s">
        <v>703</v>
      </c>
      <c r="O98" s="47" t="s">
        <v>702</v>
      </c>
    </row>
    <row r="99" spans="1:15" ht="193.2">
      <c r="A99" s="31">
        <f t="shared" si="31"/>
        <v>93</v>
      </c>
      <c r="B99" s="31">
        <f t="shared" si="32"/>
        <v>93</v>
      </c>
      <c r="C99" s="30" t="s">
        <v>507</v>
      </c>
      <c r="D99" s="7" t="s">
        <v>529</v>
      </c>
      <c r="E99" s="31" t="s">
        <v>707</v>
      </c>
      <c r="F99" s="31" t="s">
        <v>530</v>
      </c>
      <c r="G99" s="39">
        <v>45000</v>
      </c>
      <c r="H99" s="31" t="s">
        <v>426</v>
      </c>
      <c r="I99" s="31" t="s">
        <v>426</v>
      </c>
      <c r="J99" s="32" t="s">
        <v>528</v>
      </c>
      <c r="K99" s="32" t="s">
        <v>511</v>
      </c>
      <c r="L99" s="31" t="s">
        <v>20</v>
      </c>
      <c r="M99" s="32" t="s">
        <v>22</v>
      </c>
      <c r="N99" s="33" t="s">
        <v>703</v>
      </c>
      <c r="O99" s="47" t="s">
        <v>702</v>
      </c>
    </row>
    <row r="100" spans="1:15" ht="220.8">
      <c r="A100" s="31">
        <f t="shared" si="31"/>
        <v>94</v>
      </c>
      <c r="B100" s="31">
        <f t="shared" si="32"/>
        <v>94</v>
      </c>
      <c r="C100" s="30" t="s">
        <v>507</v>
      </c>
      <c r="D100" s="7" t="s">
        <v>532</v>
      </c>
      <c r="E100" s="31" t="s">
        <v>705</v>
      </c>
      <c r="F100" s="31" t="s">
        <v>533</v>
      </c>
      <c r="G100" s="39">
        <v>713000</v>
      </c>
      <c r="H100" s="31" t="s">
        <v>426</v>
      </c>
      <c r="I100" s="31" t="s">
        <v>426</v>
      </c>
      <c r="J100" s="32" t="s">
        <v>531</v>
      </c>
      <c r="K100" s="32" t="s">
        <v>511</v>
      </c>
      <c r="L100" s="31" t="s">
        <v>20</v>
      </c>
      <c r="M100" s="32" t="s">
        <v>22</v>
      </c>
      <c r="N100" s="33" t="s">
        <v>703</v>
      </c>
      <c r="O100" s="47" t="s">
        <v>702</v>
      </c>
    </row>
    <row r="101" spans="1:15" ht="193.2" customHeight="1">
      <c r="A101" s="31">
        <f t="shared" ref="A101:B126" si="33">A100+1</f>
        <v>95</v>
      </c>
      <c r="B101" s="31">
        <f t="shared" si="33"/>
        <v>95</v>
      </c>
      <c r="C101" s="30" t="s">
        <v>507</v>
      </c>
      <c r="D101" s="7" t="s">
        <v>535</v>
      </c>
      <c r="E101" s="31" t="s">
        <v>708</v>
      </c>
      <c r="F101" s="31" t="s">
        <v>536</v>
      </c>
      <c r="G101" s="39">
        <v>843000</v>
      </c>
      <c r="H101" s="31" t="s">
        <v>426</v>
      </c>
      <c r="I101" s="31" t="s">
        <v>426</v>
      </c>
      <c r="J101" s="32" t="s">
        <v>534</v>
      </c>
      <c r="K101" s="32" t="s">
        <v>511</v>
      </c>
      <c r="L101" s="31" t="s">
        <v>20</v>
      </c>
      <c r="M101" s="32" t="s">
        <v>22</v>
      </c>
      <c r="N101" s="33" t="s">
        <v>703</v>
      </c>
      <c r="O101" s="47" t="s">
        <v>702</v>
      </c>
    </row>
    <row r="102" spans="1:15" s="42" customFormat="1" ht="110.4">
      <c r="A102" s="31">
        <f t="shared" si="33"/>
        <v>96</v>
      </c>
      <c r="B102" s="31">
        <f t="shared" si="33"/>
        <v>96</v>
      </c>
      <c r="C102" s="32" t="s">
        <v>554</v>
      </c>
      <c r="D102" s="32" t="s">
        <v>555</v>
      </c>
      <c r="E102" s="32" t="s">
        <v>426</v>
      </c>
      <c r="F102" s="32" t="s">
        <v>556</v>
      </c>
      <c r="G102" s="32">
        <v>45800</v>
      </c>
      <c r="H102" s="32">
        <v>45800</v>
      </c>
      <c r="I102" s="32" t="s">
        <v>426</v>
      </c>
      <c r="J102" s="32" t="s">
        <v>426</v>
      </c>
      <c r="K102" s="32" t="s">
        <v>426</v>
      </c>
      <c r="L102" s="32" t="s">
        <v>20</v>
      </c>
      <c r="M102" s="32" t="s">
        <v>22</v>
      </c>
      <c r="N102" s="33" t="s">
        <v>371</v>
      </c>
      <c r="O102" s="33"/>
    </row>
    <row r="103" spans="1:15" ht="110.4">
      <c r="A103" s="31">
        <f t="shared" si="33"/>
        <v>97</v>
      </c>
      <c r="B103" s="31">
        <f t="shared" si="33"/>
        <v>97</v>
      </c>
      <c r="C103" s="32" t="s">
        <v>557</v>
      </c>
      <c r="D103" s="32" t="s">
        <v>558</v>
      </c>
      <c r="E103" s="32" t="s">
        <v>426</v>
      </c>
      <c r="F103" s="32" t="s">
        <v>559</v>
      </c>
      <c r="G103" s="32">
        <v>76500</v>
      </c>
      <c r="H103" s="32">
        <v>66168.78</v>
      </c>
      <c r="I103" s="32" t="s">
        <v>426</v>
      </c>
      <c r="J103" s="32" t="s">
        <v>426</v>
      </c>
      <c r="K103" s="32" t="s">
        <v>426</v>
      </c>
      <c r="L103" s="32" t="s">
        <v>20</v>
      </c>
      <c r="M103" s="32" t="s">
        <v>22</v>
      </c>
      <c r="N103" s="33" t="s">
        <v>371</v>
      </c>
      <c r="O103" s="33"/>
    </row>
    <row r="104" spans="1:15" ht="110.4">
      <c r="A104" s="31">
        <f t="shared" si="33"/>
        <v>98</v>
      </c>
      <c r="B104" s="31">
        <f t="shared" si="33"/>
        <v>98</v>
      </c>
      <c r="C104" s="32" t="s">
        <v>560</v>
      </c>
      <c r="D104" s="32" t="s">
        <v>561</v>
      </c>
      <c r="E104" s="32" t="s">
        <v>426</v>
      </c>
      <c r="F104" s="32" t="s">
        <v>562</v>
      </c>
      <c r="G104" s="32">
        <v>138000</v>
      </c>
      <c r="H104" s="32">
        <v>130748.4</v>
      </c>
      <c r="I104" s="32" t="s">
        <v>426</v>
      </c>
      <c r="J104" s="32" t="s">
        <v>426</v>
      </c>
      <c r="K104" s="32" t="s">
        <v>426</v>
      </c>
      <c r="L104" s="32" t="s">
        <v>20</v>
      </c>
      <c r="M104" s="32" t="s">
        <v>22</v>
      </c>
      <c r="N104" s="33" t="s">
        <v>371</v>
      </c>
      <c r="O104" s="33"/>
    </row>
    <row r="105" spans="1:15" ht="110.4">
      <c r="A105" s="31">
        <f t="shared" si="33"/>
        <v>99</v>
      </c>
      <c r="B105" s="31">
        <f t="shared" si="33"/>
        <v>99</v>
      </c>
      <c r="C105" s="32" t="s">
        <v>563</v>
      </c>
      <c r="D105" s="32" t="s">
        <v>564</v>
      </c>
      <c r="E105" s="32" t="s">
        <v>426</v>
      </c>
      <c r="F105" s="32" t="s">
        <v>565</v>
      </c>
      <c r="G105" s="32">
        <v>113000</v>
      </c>
      <c r="H105" s="32">
        <v>107061.82</v>
      </c>
      <c r="I105" s="32" t="s">
        <v>426</v>
      </c>
      <c r="J105" s="32" t="s">
        <v>426</v>
      </c>
      <c r="K105" s="32" t="s">
        <v>426</v>
      </c>
      <c r="L105" s="32" t="s">
        <v>20</v>
      </c>
      <c r="M105" s="32" t="s">
        <v>22</v>
      </c>
      <c r="N105" s="33" t="s">
        <v>371</v>
      </c>
      <c r="O105" s="33"/>
    </row>
    <row r="106" spans="1:15" ht="110.4">
      <c r="A106" s="31">
        <f t="shared" si="33"/>
        <v>100</v>
      </c>
      <c r="B106" s="31">
        <f t="shared" si="33"/>
        <v>100</v>
      </c>
      <c r="C106" s="32" t="s">
        <v>566</v>
      </c>
      <c r="D106" s="32" t="s">
        <v>567</v>
      </c>
      <c r="E106" s="32" t="s">
        <v>426</v>
      </c>
      <c r="F106" s="32" t="s">
        <v>568</v>
      </c>
      <c r="G106" s="32">
        <v>128000</v>
      </c>
      <c r="H106" s="32">
        <v>121274.89</v>
      </c>
      <c r="I106" s="32" t="s">
        <v>426</v>
      </c>
      <c r="J106" s="32" t="s">
        <v>426</v>
      </c>
      <c r="K106" s="32" t="s">
        <v>426</v>
      </c>
      <c r="L106" s="32" t="s">
        <v>20</v>
      </c>
      <c r="M106" s="32" t="s">
        <v>22</v>
      </c>
      <c r="N106" s="33" t="s">
        <v>371</v>
      </c>
      <c r="O106" s="33"/>
    </row>
    <row r="107" spans="1:15" ht="110.4">
      <c r="A107" s="31">
        <f t="shared" si="33"/>
        <v>101</v>
      </c>
      <c r="B107" s="31">
        <f t="shared" si="33"/>
        <v>101</v>
      </c>
      <c r="C107" s="32" t="s">
        <v>569</v>
      </c>
      <c r="D107" s="32" t="s">
        <v>570</v>
      </c>
      <c r="E107" s="32" t="s">
        <v>426</v>
      </c>
      <c r="F107" s="32" t="s">
        <v>571</v>
      </c>
      <c r="G107" s="32">
        <v>50000</v>
      </c>
      <c r="H107" s="32">
        <v>0</v>
      </c>
      <c r="I107" s="32" t="s">
        <v>426</v>
      </c>
      <c r="J107" s="32" t="s">
        <v>426</v>
      </c>
      <c r="K107" s="32" t="s">
        <v>426</v>
      </c>
      <c r="L107" s="32" t="s">
        <v>20</v>
      </c>
      <c r="M107" s="32" t="s">
        <v>22</v>
      </c>
      <c r="N107" s="33" t="s">
        <v>371</v>
      </c>
      <c r="O107" s="33"/>
    </row>
    <row r="108" spans="1:15" ht="165.6">
      <c r="A108" s="31">
        <f t="shared" si="33"/>
        <v>102</v>
      </c>
      <c r="B108" s="31">
        <f t="shared" si="33"/>
        <v>102</v>
      </c>
      <c r="C108" s="32" t="s">
        <v>645</v>
      </c>
      <c r="D108" s="32" t="s">
        <v>646</v>
      </c>
      <c r="E108" s="32" t="s">
        <v>647</v>
      </c>
      <c r="F108" s="32" t="s">
        <v>648</v>
      </c>
      <c r="G108" s="53">
        <v>42455.7</v>
      </c>
      <c r="H108" s="32">
        <v>0</v>
      </c>
      <c r="I108" s="32" t="s">
        <v>376</v>
      </c>
      <c r="J108" s="32" t="s">
        <v>649</v>
      </c>
      <c r="K108" s="32" t="s">
        <v>650</v>
      </c>
      <c r="L108" s="32" t="s">
        <v>20</v>
      </c>
      <c r="M108" s="32" t="s">
        <v>22</v>
      </c>
      <c r="N108" s="32" t="s">
        <v>651</v>
      </c>
      <c r="O108" s="33"/>
    </row>
    <row r="109" spans="1:15" ht="165.6">
      <c r="A109" s="31">
        <f t="shared" si="33"/>
        <v>103</v>
      </c>
      <c r="B109" s="31">
        <f t="shared" si="33"/>
        <v>103</v>
      </c>
      <c r="C109" s="32" t="s">
        <v>652</v>
      </c>
      <c r="D109" s="32" t="s">
        <v>653</v>
      </c>
      <c r="E109" s="32" t="s">
        <v>654</v>
      </c>
      <c r="F109" s="32" t="s">
        <v>655</v>
      </c>
      <c r="G109" s="53">
        <v>633848.4</v>
      </c>
      <c r="H109" s="32">
        <v>0</v>
      </c>
      <c r="I109" s="32" t="s">
        <v>376</v>
      </c>
      <c r="J109" s="32" t="s">
        <v>656</v>
      </c>
      <c r="K109" s="32" t="s">
        <v>657</v>
      </c>
      <c r="L109" s="32" t="s">
        <v>20</v>
      </c>
      <c r="M109" s="32" t="s">
        <v>22</v>
      </c>
      <c r="N109" s="32" t="s">
        <v>651</v>
      </c>
      <c r="O109" s="33"/>
    </row>
    <row r="110" spans="1:15" ht="165.6">
      <c r="A110" s="31">
        <f t="shared" si="33"/>
        <v>104</v>
      </c>
      <c r="B110" s="31">
        <f t="shared" si="33"/>
        <v>104</v>
      </c>
      <c r="C110" s="32" t="s">
        <v>645</v>
      </c>
      <c r="D110" s="32" t="s">
        <v>658</v>
      </c>
      <c r="E110" s="32" t="s">
        <v>659</v>
      </c>
      <c r="F110" s="32" t="s">
        <v>648</v>
      </c>
      <c r="G110" s="53">
        <v>37738.400000000001</v>
      </c>
      <c r="H110" s="32">
        <v>0</v>
      </c>
      <c r="I110" s="32" t="s">
        <v>376</v>
      </c>
      <c r="J110" s="32" t="s">
        <v>660</v>
      </c>
      <c r="K110" s="32" t="s">
        <v>661</v>
      </c>
      <c r="L110" s="32" t="s">
        <v>20</v>
      </c>
      <c r="M110" s="32" t="s">
        <v>22</v>
      </c>
      <c r="N110" s="32" t="s">
        <v>651</v>
      </c>
      <c r="O110" s="33"/>
    </row>
    <row r="111" spans="1:15" ht="165.6">
      <c r="A111" s="31">
        <f t="shared" si="33"/>
        <v>105</v>
      </c>
      <c r="B111" s="31">
        <f t="shared" si="33"/>
        <v>105</v>
      </c>
      <c r="C111" s="32" t="s">
        <v>645</v>
      </c>
      <c r="D111" s="32" t="s">
        <v>658</v>
      </c>
      <c r="E111" s="32" t="s">
        <v>662</v>
      </c>
      <c r="F111" s="32" t="s">
        <v>663</v>
      </c>
      <c r="G111" s="53">
        <v>40339.5</v>
      </c>
      <c r="H111" s="32">
        <v>0</v>
      </c>
      <c r="I111" s="32" t="s">
        <v>376</v>
      </c>
      <c r="J111" s="32" t="s">
        <v>664</v>
      </c>
      <c r="K111" s="32" t="s">
        <v>665</v>
      </c>
      <c r="L111" s="32" t="s">
        <v>20</v>
      </c>
      <c r="M111" s="32" t="s">
        <v>22</v>
      </c>
      <c r="N111" s="32" t="s">
        <v>651</v>
      </c>
      <c r="O111" s="33"/>
    </row>
    <row r="112" spans="1:15" ht="165.6">
      <c r="A112" s="31">
        <f t="shared" si="33"/>
        <v>106</v>
      </c>
      <c r="B112" s="31">
        <f t="shared" si="33"/>
        <v>106</v>
      </c>
      <c r="C112" s="32" t="s">
        <v>666</v>
      </c>
      <c r="D112" s="32" t="s">
        <v>667</v>
      </c>
      <c r="E112" s="32" t="s">
        <v>668</v>
      </c>
      <c r="F112" s="32" t="s">
        <v>669</v>
      </c>
      <c r="G112" s="53">
        <v>353323.3</v>
      </c>
      <c r="H112" s="32">
        <v>0</v>
      </c>
      <c r="I112" s="32" t="s">
        <v>376</v>
      </c>
      <c r="J112" s="32" t="s">
        <v>670</v>
      </c>
      <c r="K112" s="32" t="s">
        <v>671</v>
      </c>
      <c r="L112" s="32" t="s">
        <v>20</v>
      </c>
      <c r="M112" s="32" t="s">
        <v>22</v>
      </c>
      <c r="N112" s="32" t="s">
        <v>651</v>
      </c>
      <c r="O112" s="33"/>
    </row>
    <row r="113" spans="1:24" ht="165.6">
      <c r="A113" s="31">
        <f t="shared" si="33"/>
        <v>107</v>
      </c>
      <c r="B113" s="31">
        <f t="shared" si="33"/>
        <v>107</v>
      </c>
      <c r="C113" s="32" t="s">
        <v>666</v>
      </c>
      <c r="D113" s="32" t="s">
        <v>672</v>
      </c>
      <c r="E113" s="32" t="s">
        <v>673</v>
      </c>
      <c r="F113" s="32" t="s">
        <v>674</v>
      </c>
      <c r="G113" s="53">
        <v>513924.8</v>
      </c>
      <c r="H113" s="32">
        <v>0</v>
      </c>
      <c r="I113" s="32" t="s">
        <v>376</v>
      </c>
      <c r="J113" s="32" t="s">
        <v>675</v>
      </c>
      <c r="K113" s="32" t="s">
        <v>676</v>
      </c>
      <c r="L113" s="32" t="s">
        <v>20</v>
      </c>
      <c r="M113" s="32" t="s">
        <v>22</v>
      </c>
      <c r="N113" s="32" t="s">
        <v>651</v>
      </c>
      <c r="O113" s="33"/>
    </row>
    <row r="114" spans="1:24" ht="165.6">
      <c r="A114" s="31">
        <f t="shared" si="33"/>
        <v>108</v>
      </c>
      <c r="B114" s="31">
        <f t="shared" si="33"/>
        <v>108</v>
      </c>
      <c r="C114" s="32" t="s">
        <v>677</v>
      </c>
      <c r="D114" s="32" t="s">
        <v>678</v>
      </c>
      <c r="E114" s="32" t="s">
        <v>679</v>
      </c>
      <c r="F114" s="32" t="s">
        <v>680</v>
      </c>
      <c r="G114" s="53">
        <v>385443.6</v>
      </c>
      <c r="H114" s="32">
        <v>0</v>
      </c>
      <c r="I114" s="32" t="s">
        <v>376</v>
      </c>
      <c r="J114" s="32" t="s">
        <v>681</v>
      </c>
      <c r="K114" s="32" t="s">
        <v>682</v>
      </c>
      <c r="L114" s="32" t="s">
        <v>20</v>
      </c>
      <c r="M114" s="32" t="s">
        <v>22</v>
      </c>
      <c r="N114" s="32" t="s">
        <v>651</v>
      </c>
      <c r="O114" s="33"/>
    </row>
    <row r="115" spans="1:24" ht="110.4">
      <c r="A115" s="31">
        <f t="shared" si="33"/>
        <v>109</v>
      </c>
      <c r="B115" s="31">
        <f t="shared" si="33"/>
        <v>109</v>
      </c>
      <c r="C115" s="32" t="s">
        <v>581</v>
      </c>
      <c r="D115" s="32" t="s">
        <v>582</v>
      </c>
      <c r="E115" s="30" t="s">
        <v>583</v>
      </c>
      <c r="F115" s="32" t="s">
        <v>584</v>
      </c>
      <c r="G115" s="53">
        <v>328333.33</v>
      </c>
      <c r="H115" s="32">
        <v>0</v>
      </c>
      <c r="I115" s="32">
        <v>387256.69</v>
      </c>
      <c r="J115" s="32" t="s">
        <v>585</v>
      </c>
      <c r="K115" s="32" t="s">
        <v>586</v>
      </c>
      <c r="L115" s="32" t="s">
        <v>20</v>
      </c>
      <c r="M115" s="32" t="s">
        <v>22</v>
      </c>
      <c r="N115" s="33" t="s">
        <v>371</v>
      </c>
      <c r="O115" s="33"/>
    </row>
    <row r="116" spans="1:24" ht="110.4">
      <c r="A116" s="31">
        <f t="shared" si="33"/>
        <v>110</v>
      </c>
      <c r="B116" s="31">
        <f t="shared" si="33"/>
        <v>110</v>
      </c>
      <c r="C116" s="32" t="s">
        <v>314</v>
      </c>
      <c r="D116" s="32" t="s">
        <v>588</v>
      </c>
      <c r="E116" s="30" t="s">
        <v>589</v>
      </c>
      <c r="F116" s="30" t="s">
        <v>590</v>
      </c>
      <c r="G116" s="53">
        <v>1444159.07</v>
      </c>
      <c r="H116" s="32">
        <v>0</v>
      </c>
      <c r="I116" s="53">
        <v>1444159.07</v>
      </c>
      <c r="J116" s="32" t="s">
        <v>591</v>
      </c>
      <c r="K116" s="32" t="s">
        <v>592</v>
      </c>
      <c r="L116" s="32" t="s">
        <v>20</v>
      </c>
      <c r="M116" s="32" t="s">
        <v>22</v>
      </c>
      <c r="N116" s="33"/>
      <c r="O116" s="32" t="s">
        <v>640</v>
      </c>
    </row>
    <row r="117" spans="1:24" ht="138">
      <c r="A117" s="31">
        <f t="shared" si="33"/>
        <v>111</v>
      </c>
      <c r="B117" s="31">
        <f t="shared" si="33"/>
        <v>111</v>
      </c>
      <c r="C117" s="32" t="s">
        <v>595</v>
      </c>
      <c r="D117" s="32" t="s">
        <v>593</v>
      </c>
      <c r="E117" s="30" t="s">
        <v>594</v>
      </c>
      <c r="F117" s="30" t="s">
        <v>519</v>
      </c>
      <c r="G117" s="53">
        <v>2199943.33</v>
      </c>
      <c r="H117" s="32">
        <v>0</v>
      </c>
      <c r="I117" s="53" t="s">
        <v>376</v>
      </c>
      <c r="J117" s="32" t="s">
        <v>596</v>
      </c>
      <c r="K117" s="32" t="s">
        <v>597</v>
      </c>
      <c r="L117" s="32" t="s">
        <v>20</v>
      </c>
      <c r="M117" s="32" t="s">
        <v>22</v>
      </c>
      <c r="N117" s="32" t="s">
        <v>382</v>
      </c>
      <c r="O117" s="33"/>
      <c r="X117" s="49"/>
    </row>
    <row r="118" spans="1:24" ht="110.4">
      <c r="A118" s="31">
        <f t="shared" si="33"/>
        <v>112</v>
      </c>
      <c r="B118" s="31">
        <f t="shared" si="33"/>
        <v>112</v>
      </c>
      <c r="C118" s="32" t="s">
        <v>598</v>
      </c>
      <c r="D118" s="30" t="s">
        <v>599</v>
      </c>
      <c r="E118" s="32" t="s">
        <v>600</v>
      </c>
      <c r="F118" s="54" t="s">
        <v>601</v>
      </c>
      <c r="G118" s="54">
        <v>42485.72</v>
      </c>
      <c r="H118" s="32">
        <v>0</v>
      </c>
      <c r="I118" s="53" t="s">
        <v>376</v>
      </c>
      <c r="J118" s="32" t="s">
        <v>602</v>
      </c>
      <c r="K118" s="32" t="s">
        <v>603</v>
      </c>
      <c r="L118" s="32" t="s">
        <v>20</v>
      </c>
      <c r="M118" s="32" t="s">
        <v>22</v>
      </c>
      <c r="N118" s="33" t="s">
        <v>281</v>
      </c>
      <c r="O118" s="32" t="s">
        <v>641</v>
      </c>
    </row>
    <row r="119" spans="1:24" ht="110.4">
      <c r="A119" s="31">
        <f t="shared" si="33"/>
        <v>113</v>
      </c>
      <c r="B119" s="31">
        <f t="shared" si="33"/>
        <v>113</v>
      </c>
      <c r="C119" s="32" t="s">
        <v>605</v>
      </c>
      <c r="D119" s="30" t="s">
        <v>599</v>
      </c>
      <c r="E119" s="32" t="s">
        <v>606</v>
      </c>
      <c r="F119" s="54" t="s">
        <v>607</v>
      </c>
      <c r="G119" s="54">
        <v>145456.21</v>
      </c>
      <c r="H119" s="32">
        <v>0</v>
      </c>
      <c r="I119" s="53">
        <v>739649.39</v>
      </c>
      <c r="J119" s="32" t="s">
        <v>608</v>
      </c>
      <c r="K119" s="32" t="s">
        <v>603</v>
      </c>
      <c r="L119" s="32" t="s">
        <v>20</v>
      </c>
      <c r="M119" s="32" t="s">
        <v>22</v>
      </c>
      <c r="N119" s="33" t="s">
        <v>281</v>
      </c>
      <c r="O119" s="32" t="s">
        <v>642</v>
      </c>
    </row>
    <row r="120" spans="1:24" ht="110.4">
      <c r="A120" s="31">
        <f t="shared" si="33"/>
        <v>114</v>
      </c>
      <c r="B120" s="31">
        <f t="shared" si="33"/>
        <v>114</v>
      </c>
      <c r="C120" s="32" t="s">
        <v>609</v>
      </c>
      <c r="D120" s="30" t="s">
        <v>599</v>
      </c>
      <c r="E120" s="32" t="s">
        <v>610</v>
      </c>
      <c r="F120" s="54" t="s">
        <v>611</v>
      </c>
      <c r="G120" s="54">
        <v>52917.5</v>
      </c>
      <c r="H120" s="32">
        <v>0</v>
      </c>
      <c r="I120" s="53" t="s">
        <v>376</v>
      </c>
      <c r="J120" s="32" t="s">
        <v>612</v>
      </c>
      <c r="K120" s="32" t="s">
        <v>603</v>
      </c>
      <c r="L120" s="32" t="s">
        <v>20</v>
      </c>
      <c r="M120" s="32" t="s">
        <v>22</v>
      </c>
      <c r="N120" s="33" t="s">
        <v>281</v>
      </c>
      <c r="O120" s="32" t="s">
        <v>641</v>
      </c>
    </row>
    <row r="121" spans="1:24" ht="110.4">
      <c r="A121" s="31">
        <f t="shared" si="33"/>
        <v>115</v>
      </c>
      <c r="B121" s="31">
        <f t="shared" si="33"/>
        <v>115</v>
      </c>
      <c r="C121" s="32" t="s">
        <v>614</v>
      </c>
      <c r="D121" s="30" t="s">
        <v>599</v>
      </c>
      <c r="E121" s="32" t="s">
        <v>615</v>
      </c>
      <c r="F121" s="55" t="s">
        <v>616</v>
      </c>
      <c r="G121" s="54">
        <v>98722.82</v>
      </c>
      <c r="H121" s="32">
        <v>0</v>
      </c>
      <c r="I121" s="53" t="s">
        <v>376</v>
      </c>
      <c r="J121" s="32" t="s">
        <v>617</v>
      </c>
      <c r="K121" s="32" t="s">
        <v>603</v>
      </c>
      <c r="L121" s="32" t="s">
        <v>20</v>
      </c>
      <c r="M121" s="32" t="s">
        <v>22</v>
      </c>
      <c r="N121" s="33" t="s">
        <v>281</v>
      </c>
      <c r="O121" s="32" t="s">
        <v>641</v>
      </c>
    </row>
    <row r="122" spans="1:24" ht="110.4">
      <c r="A122" s="31">
        <f t="shared" si="33"/>
        <v>116</v>
      </c>
      <c r="B122" s="31">
        <f t="shared" si="33"/>
        <v>116</v>
      </c>
      <c r="C122" s="32" t="s">
        <v>618</v>
      </c>
      <c r="D122" s="30" t="s">
        <v>711</v>
      </c>
      <c r="E122" s="32" t="s">
        <v>604</v>
      </c>
      <c r="F122" s="55" t="s">
        <v>619</v>
      </c>
      <c r="G122" s="54">
        <v>197829.36</v>
      </c>
      <c r="H122" s="32">
        <v>0</v>
      </c>
      <c r="I122" s="53" t="s">
        <v>376</v>
      </c>
      <c r="J122" s="32" t="s">
        <v>620</v>
      </c>
      <c r="K122" s="32" t="s">
        <v>603</v>
      </c>
      <c r="L122" s="32" t="s">
        <v>20</v>
      </c>
      <c r="M122" s="32" t="s">
        <v>22</v>
      </c>
      <c r="N122" s="33" t="s">
        <v>703</v>
      </c>
      <c r="O122" s="56" t="s">
        <v>702</v>
      </c>
    </row>
    <row r="123" spans="1:24" ht="110.4">
      <c r="A123" s="31">
        <f t="shared" si="33"/>
        <v>117</v>
      </c>
      <c r="B123" s="31">
        <f t="shared" si="33"/>
        <v>117</v>
      </c>
      <c r="C123" s="32" t="s">
        <v>621</v>
      </c>
      <c r="D123" s="30" t="s">
        <v>599</v>
      </c>
      <c r="E123" s="32" t="s">
        <v>613</v>
      </c>
      <c r="F123" s="55" t="s">
        <v>622</v>
      </c>
      <c r="G123" s="54">
        <v>80652.34</v>
      </c>
      <c r="H123" s="32">
        <v>0</v>
      </c>
      <c r="I123" s="53" t="s">
        <v>376</v>
      </c>
      <c r="J123" s="32" t="s">
        <v>623</v>
      </c>
      <c r="K123" s="32" t="s">
        <v>603</v>
      </c>
      <c r="L123" s="32" t="s">
        <v>20</v>
      </c>
      <c r="M123" s="32" t="s">
        <v>22</v>
      </c>
      <c r="N123" s="33" t="s">
        <v>281</v>
      </c>
      <c r="O123" s="32" t="s">
        <v>641</v>
      </c>
    </row>
    <row r="124" spans="1:24" ht="110.4">
      <c r="A124" s="31">
        <f t="shared" si="33"/>
        <v>118</v>
      </c>
      <c r="B124" s="31">
        <f t="shared" si="33"/>
        <v>118</v>
      </c>
      <c r="C124" s="31" t="s">
        <v>624</v>
      </c>
      <c r="D124" s="47" t="s">
        <v>599</v>
      </c>
      <c r="E124" s="32" t="s">
        <v>625</v>
      </c>
      <c r="F124" s="50" t="s">
        <v>626</v>
      </c>
      <c r="G124" s="31">
        <v>2156.9299999999998</v>
      </c>
      <c r="H124" s="31">
        <v>0</v>
      </c>
      <c r="I124" s="46" t="s">
        <v>376</v>
      </c>
      <c r="J124" s="31" t="s">
        <v>627</v>
      </c>
      <c r="K124" s="31" t="s">
        <v>603</v>
      </c>
      <c r="L124" s="31" t="s">
        <v>20</v>
      </c>
      <c r="M124" s="31" t="s">
        <v>22</v>
      </c>
      <c r="N124" s="33" t="s">
        <v>281</v>
      </c>
      <c r="O124" s="31" t="s">
        <v>641</v>
      </c>
    </row>
    <row r="125" spans="1:24" ht="207">
      <c r="A125" s="31">
        <f t="shared" si="33"/>
        <v>119</v>
      </c>
      <c r="B125" s="31">
        <f t="shared" si="33"/>
        <v>119</v>
      </c>
      <c r="C125" s="32" t="s">
        <v>683</v>
      </c>
      <c r="D125" s="30" t="s">
        <v>684</v>
      </c>
      <c r="E125" s="32" t="s">
        <v>685</v>
      </c>
      <c r="F125" s="32" t="s">
        <v>686</v>
      </c>
      <c r="G125" s="32">
        <v>69495805.459999993</v>
      </c>
      <c r="H125" s="32">
        <v>0</v>
      </c>
      <c r="I125" s="53" t="s">
        <v>376</v>
      </c>
      <c r="J125" s="32" t="s">
        <v>687</v>
      </c>
      <c r="K125" s="32" t="s">
        <v>688</v>
      </c>
      <c r="L125" s="32" t="s">
        <v>20</v>
      </c>
      <c r="M125" s="32" t="s">
        <v>22</v>
      </c>
      <c r="N125" s="33" t="s">
        <v>281</v>
      </c>
      <c r="O125" s="32" t="s">
        <v>702</v>
      </c>
    </row>
    <row r="126" spans="1:24" ht="110.4">
      <c r="A126" s="31">
        <f t="shared" si="33"/>
        <v>120</v>
      </c>
      <c r="B126" s="31">
        <f t="shared" si="33"/>
        <v>120</v>
      </c>
      <c r="C126" s="32" t="s">
        <v>689</v>
      </c>
      <c r="D126" s="32" t="s">
        <v>690</v>
      </c>
      <c r="E126" s="30" t="s">
        <v>691</v>
      </c>
      <c r="F126" s="32" t="s">
        <v>692</v>
      </c>
      <c r="G126" s="32" t="s">
        <v>693</v>
      </c>
      <c r="H126" s="32">
        <v>0</v>
      </c>
      <c r="I126" s="32" t="s">
        <v>693</v>
      </c>
      <c r="J126" s="32" t="s">
        <v>694</v>
      </c>
      <c r="K126" s="32" t="s">
        <v>695</v>
      </c>
      <c r="L126" s="32" t="s">
        <v>20</v>
      </c>
      <c r="M126" s="32" t="s">
        <v>22</v>
      </c>
      <c r="N126" s="33" t="s">
        <v>281</v>
      </c>
      <c r="O126" s="32" t="s">
        <v>734</v>
      </c>
    </row>
    <row r="127" spans="1:24" ht="290.39999999999998" customHeight="1">
      <c r="A127" s="58">
        <v>121</v>
      </c>
      <c r="B127" s="59">
        <v>121</v>
      </c>
      <c r="C127" s="31" t="s">
        <v>713</v>
      </c>
      <c r="D127" s="31" t="s">
        <v>714</v>
      </c>
      <c r="E127" s="58" t="s">
        <v>715</v>
      </c>
      <c r="F127" s="58" t="s">
        <v>716</v>
      </c>
      <c r="G127" s="58">
        <v>1669756.31</v>
      </c>
      <c r="H127" s="58">
        <v>1669756.31</v>
      </c>
      <c r="I127" s="58">
        <v>5613058.2599999998</v>
      </c>
      <c r="J127" s="60" t="s">
        <v>717</v>
      </c>
      <c r="K127" s="61" t="s">
        <v>718</v>
      </c>
      <c r="L127" s="32" t="s">
        <v>20</v>
      </c>
      <c r="M127" s="32" t="s">
        <v>22</v>
      </c>
      <c r="N127" s="62" t="s">
        <v>724</v>
      </c>
      <c r="O127" s="16"/>
    </row>
    <row r="128" spans="1:24" ht="135" customHeight="1">
      <c r="A128" s="16">
        <v>122</v>
      </c>
      <c r="B128" s="16">
        <v>122</v>
      </c>
      <c r="C128" s="31" t="s">
        <v>723</v>
      </c>
      <c r="D128" s="31" t="s">
        <v>719</v>
      </c>
      <c r="E128" s="58" t="s">
        <v>720</v>
      </c>
      <c r="F128" s="58" t="s">
        <v>721</v>
      </c>
      <c r="G128" s="58">
        <v>810000</v>
      </c>
      <c r="H128" s="16"/>
      <c r="I128" s="58">
        <v>1252105.6299999999</v>
      </c>
      <c r="J128" s="31" t="s">
        <v>722</v>
      </c>
      <c r="K128" s="31" t="s">
        <v>722</v>
      </c>
      <c r="L128" s="32" t="s">
        <v>20</v>
      </c>
      <c r="M128" s="32" t="s">
        <v>22</v>
      </c>
      <c r="N128" s="33" t="s">
        <v>287</v>
      </c>
      <c r="O128" s="16"/>
    </row>
    <row r="129" spans="1:15" ht="151.19999999999999" customHeight="1">
      <c r="A129" s="16">
        <v>123</v>
      </c>
      <c r="B129" s="16">
        <v>123</v>
      </c>
      <c r="C129" s="31" t="s">
        <v>725</v>
      </c>
      <c r="D129" s="31" t="s">
        <v>726</v>
      </c>
      <c r="E129" s="58" t="s">
        <v>727</v>
      </c>
      <c r="F129" s="58" t="s">
        <v>728</v>
      </c>
      <c r="G129" s="58">
        <v>412103</v>
      </c>
      <c r="H129" s="16"/>
      <c r="I129" s="58">
        <v>200201.47</v>
      </c>
      <c r="J129" s="31" t="s">
        <v>729</v>
      </c>
      <c r="K129" s="31" t="s">
        <v>718</v>
      </c>
      <c r="L129" s="32" t="s">
        <v>20</v>
      </c>
      <c r="M129" s="32" t="s">
        <v>22</v>
      </c>
      <c r="N129" s="33" t="s">
        <v>287</v>
      </c>
      <c r="O129" s="16"/>
    </row>
    <row r="130" spans="1:15" ht="135.6" customHeight="1">
      <c r="A130" s="16">
        <v>124</v>
      </c>
      <c r="B130" s="16">
        <v>124</v>
      </c>
      <c r="C130" s="58" t="s">
        <v>730</v>
      </c>
      <c r="D130" s="31" t="s">
        <v>726</v>
      </c>
      <c r="E130" s="58" t="s">
        <v>731</v>
      </c>
      <c r="F130" s="58" t="s">
        <v>732</v>
      </c>
      <c r="G130" s="16"/>
      <c r="H130" s="16"/>
      <c r="I130" s="58">
        <v>373330.76</v>
      </c>
      <c r="J130" s="31" t="s">
        <v>733</v>
      </c>
      <c r="K130" s="31" t="s">
        <v>718</v>
      </c>
      <c r="L130" s="32" t="s">
        <v>20</v>
      </c>
      <c r="M130" s="32" t="s">
        <v>22</v>
      </c>
      <c r="N130" s="33" t="s">
        <v>287</v>
      </c>
      <c r="O130" s="16"/>
    </row>
    <row r="131" spans="1:15" ht="217.8" customHeight="1">
      <c r="A131" s="16">
        <v>125</v>
      </c>
      <c r="B131" s="16">
        <v>125</v>
      </c>
      <c r="C131" s="50" t="s">
        <v>748</v>
      </c>
      <c r="D131" s="62" t="s">
        <v>741</v>
      </c>
      <c r="E131" s="31" t="s">
        <v>735</v>
      </c>
      <c r="F131" s="58" t="s">
        <v>736</v>
      </c>
      <c r="G131" s="58">
        <v>4877111.3600000003</v>
      </c>
      <c r="H131" s="16"/>
      <c r="I131" s="58">
        <v>4877111.3600000003</v>
      </c>
      <c r="J131" s="58" t="s">
        <v>738</v>
      </c>
      <c r="K131" s="31" t="s">
        <v>737</v>
      </c>
      <c r="L131" s="32" t="s">
        <v>20</v>
      </c>
      <c r="M131" s="32" t="s">
        <v>22</v>
      </c>
      <c r="N131" s="33" t="s">
        <v>287</v>
      </c>
      <c r="O131" s="31" t="s">
        <v>739</v>
      </c>
    </row>
    <row r="132" spans="1:15" ht="117.6" customHeight="1">
      <c r="A132" s="16">
        <v>126</v>
      </c>
      <c r="B132" s="16">
        <v>126</v>
      </c>
      <c r="C132" s="31" t="s">
        <v>742</v>
      </c>
      <c r="D132" s="31" t="s">
        <v>743</v>
      </c>
      <c r="E132" s="58" t="s">
        <v>494</v>
      </c>
      <c r="F132" s="58">
        <v>2765</v>
      </c>
      <c r="G132" s="58">
        <v>463457.15</v>
      </c>
      <c r="H132" s="16"/>
      <c r="I132" s="58">
        <v>268122.05</v>
      </c>
      <c r="J132" s="58" t="s">
        <v>744</v>
      </c>
      <c r="K132" s="31" t="s">
        <v>745</v>
      </c>
      <c r="L132" s="32" t="s">
        <v>20</v>
      </c>
      <c r="M132" s="32" t="s">
        <v>22</v>
      </c>
      <c r="N132" s="31" t="s">
        <v>759</v>
      </c>
      <c r="O132" s="16"/>
    </row>
    <row r="133" spans="1:15" ht="120" customHeight="1">
      <c r="A133" s="16">
        <v>127</v>
      </c>
      <c r="B133" s="16">
        <v>127</v>
      </c>
      <c r="C133" s="31" t="s">
        <v>746</v>
      </c>
      <c r="D133" s="31" t="s">
        <v>747</v>
      </c>
      <c r="E133" s="58" t="s">
        <v>486</v>
      </c>
      <c r="F133" s="58">
        <v>1817</v>
      </c>
      <c r="G133" s="58">
        <v>300883.21000000002</v>
      </c>
      <c r="H133" s="16"/>
      <c r="I133" s="58">
        <v>176194.49</v>
      </c>
      <c r="J133" s="63">
        <v>45201</v>
      </c>
      <c r="K133" s="31" t="s">
        <v>745</v>
      </c>
      <c r="L133" s="32" t="s">
        <v>20</v>
      </c>
      <c r="M133" s="32" t="s">
        <v>22</v>
      </c>
      <c r="N133" s="31" t="s">
        <v>759</v>
      </c>
      <c r="O133" s="16"/>
    </row>
    <row r="134" spans="1:15" ht="122.4" customHeight="1">
      <c r="A134" s="16">
        <v>128</v>
      </c>
      <c r="B134" s="16">
        <v>128</v>
      </c>
      <c r="C134" s="31" t="s">
        <v>749</v>
      </c>
      <c r="D134" s="31" t="s">
        <v>755</v>
      </c>
      <c r="E134" s="58" t="s">
        <v>750</v>
      </c>
      <c r="F134" s="64">
        <v>236739</v>
      </c>
      <c r="G134" s="65">
        <v>14331898.58</v>
      </c>
      <c r="H134" s="16"/>
      <c r="I134" s="31" t="s">
        <v>751</v>
      </c>
      <c r="J134" s="66">
        <v>45280</v>
      </c>
      <c r="K134" s="31" t="s">
        <v>752</v>
      </c>
      <c r="L134" s="32" t="s">
        <v>20</v>
      </c>
      <c r="M134" s="32" t="s">
        <v>22</v>
      </c>
      <c r="N134" s="58" t="s">
        <v>287</v>
      </c>
      <c r="O134" s="16"/>
    </row>
    <row r="135" spans="1:15" ht="115.8" customHeight="1">
      <c r="A135" s="16">
        <v>129</v>
      </c>
      <c r="B135" s="16">
        <v>129</v>
      </c>
      <c r="C135" s="31" t="s">
        <v>753</v>
      </c>
      <c r="D135" s="31" t="s">
        <v>754</v>
      </c>
      <c r="E135" s="58" t="s">
        <v>756</v>
      </c>
      <c r="F135" s="31" t="s">
        <v>757</v>
      </c>
      <c r="G135" s="58">
        <v>2992.11</v>
      </c>
      <c r="H135" s="16"/>
      <c r="I135" s="58">
        <v>2992.11</v>
      </c>
      <c r="J135" s="63">
        <v>45323</v>
      </c>
      <c r="K135" s="31" t="s">
        <v>758</v>
      </c>
      <c r="L135" s="32" t="s">
        <v>20</v>
      </c>
      <c r="M135" s="32" t="s">
        <v>22</v>
      </c>
      <c r="N135" s="58" t="s">
        <v>287</v>
      </c>
      <c r="O135" s="16"/>
    </row>
  </sheetData>
  <mergeCells count="1">
    <mergeCell ref="A2:M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2:O119"/>
  <sheetViews>
    <sheetView zoomScale="70" zoomScaleNormal="70" workbookViewId="0">
      <selection activeCell="F75" sqref="F75"/>
    </sheetView>
  </sheetViews>
  <sheetFormatPr defaultColWidth="9.109375" defaultRowHeight="13.8"/>
  <cols>
    <col min="1" max="1" width="8.44140625" style="3" customWidth="1"/>
    <col min="2" max="2" width="6.33203125" style="3" customWidth="1"/>
    <col min="3" max="3" width="18" style="3" customWidth="1"/>
    <col min="4" max="4" width="19.33203125" style="3" customWidth="1"/>
    <col min="5" max="5" width="18.5546875" style="3" customWidth="1"/>
    <col min="6" max="6" width="21.6640625" style="3" bestFit="1" customWidth="1"/>
    <col min="7" max="7" width="13.5546875" style="3" customWidth="1"/>
    <col min="8" max="8" width="11.44140625" style="3" customWidth="1"/>
    <col min="9" max="9" width="12.33203125" style="3" customWidth="1"/>
    <col min="10" max="10" width="18" style="3" customWidth="1"/>
    <col min="11" max="11" width="27.44140625" style="3" customWidth="1"/>
    <col min="12" max="12" width="14.44140625" style="3" customWidth="1"/>
    <col min="13" max="13" width="18" style="3" customWidth="1"/>
    <col min="14" max="14" width="16.44140625" style="3" customWidth="1"/>
    <col min="15" max="15" width="14.33203125" style="3" customWidth="1"/>
    <col min="16" max="16384" width="9.109375" style="3"/>
  </cols>
  <sheetData>
    <row r="2" spans="1:15">
      <c r="A2" s="67" t="s">
        <v>195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6.5" customHeight="1"/>
    <row r="5" spans="1:15" s="5" customFormat="1" ht="151.5" customHeight="1">
      <c r="A5" s="8" t="s">
        <v>3</v>
      </c>
      <c r="B5" s="7" t="s">
        <v>0</v>
      </c>
      <c r="C5" s="1" t="s">
        <v>1</v>
      </c>
      <c r="D5" s="7" t="s">
        <v>2</v>
      </c>
      <c r="E5" s="7" t="s">
        <v>4</v>
      </c>
      <c r="F5" s="7" t="s">
        <v>289</v>
      </c>
      <c r="G5" s="7" t="s">
        <v>5</v>
      </c>
      <c r="H5" s="7" t="s">
        <v>6</v>
      </c>
      <c r="I5" s="7" t="s">
        <v>13</v>
      </c>
      <c r="J5" s="7" t="s">
        <v>18</v>
      </c>
      <c r="K5" s="7" t="s">
        <v>7</v>
      </c>
      <c r="L5" s="7" t="s">
        <v>8</v>
      </c>
      <c r="M5" s="7" t="s">
        <v>9</v>
      </c>
      <c r="N5" s="2" t="s">
        <v>282</v>
      </c>
      <c r="O5" s="2" t="s">
        <v>283</v>
      </c>
    </row>
    <row r="6" spans="1:15" s="5" customFormat="1" hidden="1">
      <c r="A6" s="4">
        <v>1</v>
      </c>
      <c r="B6" s="4">
        <v>2</v>
      </c>
      <c r="C6" s="9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2">
        <v>14</v>
      </c>
      <c r="O6" s="2">
        <v>15</v>
      </c>
    </row>
    <row r="7" spans="1:15" s="6" customFormat="1" ht="246" hidden="1" customHeight="1">
      <c r="A7" s="2">
        <v>1</v>
      </c>
      <c r="B7" s="2">
        <v>1</v>
      </c>
      <c r="C7" s="2" t="s">
        <v>10</v>
      </c>
      <c r="D7" s="2" t="s">
        <v>11</v>
      </c>
      <c r="E7" s="2" t="s">
        <v>12</v>
      </c>
      <c r="F7" s="2" t="s">
        <v>19</v>
      </c>
      <c r="G7" s="2" t="s">
        <v>389</v>
      </c>
      <c r="H7" s="2" t="s">
        <v>390</v>
      </c>
      <c r="I7" s="2">
        <v>650427.23</v>
      </c>
      <c r="J7" s="2" t="s">
        <v>21</v>
      </c>
      <c r="K7" s="2" t="s">
        <v>23</v>
      </c>
      <c r="L7" s="2" t="s">
        <v>20</v>
      </c>
      <c r="M7" s="2" t="s">
        <v>22</v>
      </c>
      <c r="N7" s="2" t="s">
        <v>284</v>
      </c>
      <c r="O7" s="4"/>
    </row>
    <row r="8" spans="1:15" s="5" customFormat="1" ht="179.4" hidden="1">
      <c r="A8" s="2">
        <f>A7+1</f>
        <v>2</v>
      </c>
      <c r="B8" s="2">
        <v>2</v>
      </c>
      <c r="C8" s="2" t="s">
        <v>14</v>
      </c>
      <c r="D8" s="2" t="s">
        <v>15</v>
      </c>
      <c r="E8" s="2" t="s">
        <v>16</v>
      </c>
      <c r="F8" s="2" t="s">
        <v>17</v>
      </c>
      <c r="G8" s="2">
        <v>2923407.92</v>
      </c>
      <c r="H8" s="2">
        <v>1553866.82</v>
      </c>
      <c r="I8" s="2">
        <v>16821345.969999999</v>
      </c>
      <c r="J8" s="2" t="s">
        <v>24</v>
      </c>
      <c r="K8" s="2" t="s">
        <v>25</v>
      </c>
      <c r="L8" s="2" t="s">
        <v>20</v>
      </c>
      <c r="M8" s="2" t="s">
        <v>22</v>
      </c>
      <c r="N8" s="2" t="s">
        <v>285</v>
      </c>
      <c r="O8" s="2"/>
    </row>
    <row r="9" spans="1:15" s="5" customFormat="1" ht="110.4" hidden="1">
      <c r="A9" s="2">
        <f t="shared" ref="A9:A54" si="0">A8+1</f>
        <v>3</v>
      </c>
      <c r="B9" s="10">
        <v>3</v>
      </c>
      <c r="C9" s="10" t="s">
        <v>26</v>
      </c>
      <c r="D9" s="10" t="s">
        <v>27</v>
      </c>
      <c r="E9" s="10"/>
      <c r="F9" s="10"/>
      <c r="G9" s="10">
        <v>114018.9</v>
      </c>
      <c r="H9" s="10">
        <v>44795.76</v>
      </c>
      <c r="I9" s="10"/>
      <c r="J9" s="13">
        <v>42814</v>
      </c>
      <c r="K9" s="10" t="s">
        <v>217</v>
      </c>
      <c r="L9" s="10" t="s">
        <v>20</v>
      </c>
      <c r="M9" s="10" t="s">
        <v>22</v>
      </c>
      <c r="N9" s="2"/>
      <c r="O9" s="2"/>
    </row>
    <row r="10" spans="1:15" s="5" customFormat="1" ht="110.4" hidden="1">
      <c r="A10" s="12">
        <f t="shared" si="0"/>
        <v>4</v>
      </c>
      <c r="B10" s="12">
        <v>4</v>
      </c>
      <c r="C10" s="12" t="s">
        <v>28</v>
      </c>
      <c r="D10" s="12" t="s">
        <v>29</v>
      </c>
      <c r="E10" s="12" t="s">
        <v>30</v>
      </c>
      <c r="F10" s="12" t="s">
        <v>33</v>
      </c>
      <c r="G10" s="12"/>
      <c r="H10" s="12"/>
      <c r="I10" s="12">
        <v>4855400.82</v>
      </c>
      <c r="J10" s="12" t="s">
        <v>31</v>
      </c>
      <c r="K10" s="12" t="s">
        <v>32</v>
      </c>
      <c r="L10" s="12" t="s">
        <v>20</v>
      </c>
      <c r="M10" s="12" t="s">
        <v>22</v>
      </c>
      <c r="N10" s="12" t="s">
        <v>371</v>
      </c>
      <c r="O10" s="12" t="s">
        <v>379</v>
      </c>
    </row>
    <row r="11" spans="1:15" s="5" customFormat="1" ht="202.5" hidden="1" customHeight="1">
      <c r="A11" s="2">
        <f t="shared" si="0"/>
        <v>5</v>
      </c>
      <c r="B11" s="2">
        <v>5</v>
      </c>
      <c r="C11" s="2" t="s">
        <v>34</v>
      </c>
      <c r="D11" s="2" t="s">
        <v>35</v>
      </c>
      <c r="E11" s="2"/>
      <c r="F11" s="2" t="s">
        <v>39</v>
      </c>
      <c r="G11" s="2"/>
      <c r="H11" s="2"/>
      <c r="I11" s="2"/>
      <c r="J11" s="2" t="s">
        <v>36</v>
      </c>
      <c r="K11" s="2" t="s">
        <v>37</v>
      </c>
      <c r="L11" s="2" t="s">
        <v>20</v>
      </c>
      <c r="M11" s="2" t="s">
        <v>22</v>
      </c>
      <c r="N11" s="2" t="s">
        <v>286</v>
      </c>
      <c r="O11" s="2"/>
    </row>
    <row r="12" spans="1:15" s="5" customFormat="1" ht="179.4" hidden="1">
      <c r="A12" s="2">
        <f t="shared" si="0"/>
        <v>6</v>
      </c>
      <c r="B12" s="2">
        <v>6</v>
      </c>
      <c r="C12" s="2" t="s">
        <v>38</v>
      </c>
      <c r="D12" s="2" t="s">
        <v>35</v>
      </c>
      <c r="E12" s="2"/>
      <c r="F12" s="2" t="s">
        <v>40</v>
      </c>
      <c r="G12" s="2"/>
      <c r="H12" s="2"/>
      <c r="I12" s="2"/>
      <c r="J12" s="2" t="s">
        <v>36</v>
      </c>
      <c r="K12" s="2" t="s">
        <v>41</v>
      </c>
      <c r="L12" s="2" t="s">
        <v>20</v>
      </c>
      <c r="M12" s="2" t="s">
        <v>22</v>
      </c>
      <c r="N12" s="2" t="s">
        <v>286</v>
      </c>
      <c r="O12" s="2"/>
    </row>
    <row r="13" spans="1:15" s="5" customFormat="1" ht="179.4" hidden="1">
      <c r="A13" s="2">
        <f t="shared" si="0"/>
        <v>7</v>
      </c>
      <c r="B13" s="2">
        <v>7</v>
      </c>
      <c r="C13" s="2" t="s">
        <v>42</v>
      </c>
      <c r="D13" s="2" t="s">
        <v>35</v>
      </c>
      <c r="E13" s="2"/>
      <c r="F13" s="2" t="s">
        <v>43</v>
      </c>
      <c r="G13" s="2"/>
      <c r="H13" s="2"/>
      <c r="I13" s="2"/>
      <c r="J13" s="2" t="s">
        <v>36</v>
      </c>
      <c r="K13" s="2" t="s">
        <v>44</v>
      </c>
      <c r="L13" s="2" t="s">
        <v>20</v>
      </c>
      <c r="M13" s="2" t="s">
        <v>22</v>
      </c>
      <c r="N13" s="2" t="s">
        <v>286</v>
      </c>
      <c r="O13" s="2"/>
    </row>
    <row r="14" spans="1:15" s="5" customFormat="1" ht="179.4" hidden="1">
      <c r="A14" s="2">
        <f t="shared" si="0"/>
        <v>8</v>
      </c>
      <c r="B14" s="2">
        <v>8</v>
      </c>
      <c r="C14" s="2" t="s">
        <v>42</v>
      </c>
      <c r="D14" s="2" t="s">
        <v>35</v>
      </c>
      <c r="E14" s="2"/>
      <c r="F14" s="2" t="s">
        <v>45</v>
      </c>
      <c r="G14" s="2"/>
      <c r="H14" s="2"/>
      <c r="I14" s="2"/>
      <c r="J14" s="2" t="s">
        <v>36</v>
      </c>
      <c r="K14" s="2" t="s">
        <v>46</v>
      </c>
      <c r="L14" s="2" t="s">
        <v>20</v>
      </c>
      <c r="M14" s="2" t="s">
        <v>22</v>
      </c>
      <c r="N14" s="2" t="s">
        <v>286</v>
      </c>
      <c r="O14" s="2"/>
    </row>
    <row r="15" spans="1:15" s="5" customFormat="1" ht="179.4" hidden="1">
      <c r="A15" s="2">
        <f t="shared" si="0"/>
        <v>9</v>
      </c>
      <c r="B15" s="2">
        <v>9</v>
      </c>
      <c r="C15" s="2" t="s">
        <v>47</v>
      </c>
      <c r="D15" s="2" t="s">
        <v>35</v>
      </c>
      <c r="E15" s="2" t="s">
        <v>141</v>
      </c>
      <c r="F15" s="2" t="s">
        <v>48</v>
      </c>
      <c r="G15" s="2">
        <v>8166367.2000000002</v>
      </c>
      <c r="H15" s="2">
        <v>8166367.2000000002</v>
      </c>
      <c r="I15" s="2"/>
      <c r="J15" s="2" t="s">
        <v>36</v>
      </c>
      <c r="K15" s="2" t="s">
        <v>49</v>
      </c>
      <c r="L15" s="2" t="s">
        <v>20</v>
      </c>
      <c r="M15" s="2" t="s">
        <v>22</v>
      </c>
      <c r="N15" s="2" t="s">
        <v>286</v>
      </c>
      <c r="O15" s="2"/>
    </row>
    <row r="16" spans="1:15" s="21" customFormat="1" ht="179.4" hidden="1">
      <c r="A16" s="20">
        <f t="shared" si="0"/>
        <v>10</v>
      </c>
      <c r="B16" s="20">
        <v>10</v>
      </c>
      <c r="C16" s="20" t="s">
        <v>50</v>
      </c>
      <c r="D16" s="20" t="s">
        <v>35</v>
      </c>
      <c r="E16" s="20"/>
      <c r="F16" s="20" t="s">
        <v>51</v>
      </c>
      <c r="G16" s="20"/>
      <c r="H16" s="20"/>
      <c r="I16" s="20"/>
      <c r="J16" s="20"/>
      <c r="K16" s="20"/>
      <c r="L16" s="20" t="s">
        <v>20</v>
      </c>
      <c r="M16" s="20"/>
      <c r="N16" s="20" t="s">
        <v>286</v>
      </c>
      <c r="O16" s="20"/>
    </row>
    <row r="17" spans="1:15" s="5" customFormat="1" ht="135.75" hidden="1" customHeight="1">
      <c r="A17" s="2">
        <f t="shared" si="0"/>
        <v>11</v>
      </c>
      <c r="B17" s="2">
        <v>11</v>
      </c>
      <c r="C17" s="28" t="s">
        <v>52</v>
      </c>
      <c r="D17" s="2" t="s">
        <v>53</v>
      </c>
      <c r="E17" s="2"/>
      <c r="F17" s="2" t="s">
        <v>54</v>
      </c>
      <c r="G17" s="2"/>
      <c r="H17" s="2"/>
      <c r="I17" s="2"/>
      <c r="J17" s="2" t="s">
        <v>55</v>
      </c>
      <c r="K17" s="2" t="s">
        <v>56</v>
      </c>
      <c r="L17" s="2" t="s">
        <v>20</v>
      </c>
      <c r="M17" s="2" t="s">
        <v>22</v>
      </c>
      <c r="N17" s="2"/>
      <c r="O17" s="2"/>
    </row>
    <row r="18" spans="1:15" s="5" customFormat="1" ht="165.75" hidden="1" customHeight="1">
      <c r="A18" s="2">
        <f t="shared" si="0"/>
        <v>12</v>
      </c>
      <c r="B18" s="2">
        <v>12</v>
      </c>
      <c r="C18" s="28" t="s">
        <v>57</v>
      </c>
      <c r="D18" s="2" t="s">
        <v>53</v>
      </c>
      <c r="E18" s="2"/>
      <c r="F18" s="2" t="s">
        <v>58</v>
      </c>
      <c r="G18" s="2"/>
      <c r="H18" s="2"/>
      <c r="I18" s="2"/>
      <c r="J18" s="2" t="s">
        <v>36</v>
      </c>
      <c r="K18" s="2" t="s">
        <v>62</v>
      </c>
      <c r="L18" s="2" t="s">
        <v>20</v>
      </c>
      <c r="M18" s="2" t="s">
        <v>22</v>
      </c>
      <c r="N18" s="2"/>
      <c r="O18" s="2"/>
    </row>
    <row r="19" spans="1:15" s="5" customFormat="1" ht="110.4" hidden="1">
      <c r="A19" s="2">
        <f t="shared" si="0"/>
        <v>13</v>
      </c>
      <c r="B19" s="2">
        <v>13</v>
      </c>
      <c r="C19" s="28" t="s">
        <v>59</v>
      </c>
      <c r="D19" s="2" t="s">
        <v>53</v>
      </c>
      <c r="E19" s="2"/>
      <c r="F19" s="2" t="s">
        <v>60</v>
      </c>
      <c r="G19" s="2"/>
      <c r="H19" s="2"/>
      <c r="I19" s="2"/>
      <c r="J19" s="2" t="s">
        <v>36</v>
      </c>
      <c r="K19" s="2" t="s">
        <v>63</v>
      </c>
      <c r="L19" s="2" t="s">
        <v>20</v>
      </c>
      <c r="M19" s="2" t="s">
        <v>22</v>
      </c>
      <c r="N19" s="2"/>
      <c r="O19" s="2"/>
    </row>
    <row r="20" spans="1:15" s="5" customFormat="1" ht="110.4" hidden="1">
      <c r="A20" s="2">
        <f t="shared" si="0"/>
        <v>14</v>
      </c>
      <c r="B20" s="2">
        <v>14</v>
      </c>
      <c r="C20" s="28" t="s">
        <v>34</v>
      </c>
      <c r="D20" s="2" t="s">
        <v>53</v>
      </c>
      <c r="E20" s="2"/>
      <c r="F20" s="2" t="s">
        <v>61</v>
      </c>
      <c r="G20" s="2"/>
      <c r="H20" s="2"/>
      <c r="I20" s="2"/>
      <c r="J20" s="2" t="s">
        <v>36</v>
      </c>
      <c r="K20" s="2" t="s">
        <v>64</v>
      </c>
      <c r="L20" s="2" t="s">
        <v>20</v>
      </c>
      <c r="M20" s="2" t="s">
        <v>22</v>
      </c>
      <c r="N20" s="2"/>
      <c r="O20" s="2"/>
    </row>
    <row r="21" spans="1:15" s="5" customFormat="1" ht="110.4" hidden="1">
      <c r="A21" s="2">
        <f t="shared" si="0"/>
        <v>15</v>
      </c>
      <c r="B21" s="10">
        <v>15</v>
      </c>
      <c r="C21" s="10" t="s">
        <v>65</v>
      </c>
      <c r="D21" s="10" t="s">
        <v>66</v>
      </c>
      <c r="E21" s="10"/>
      <c r="F21" s="10" t="s">
        <v>67</v>
      </c>
      <c r="G21" s="10"/>
      <c r="H21" s="10"/>
      <c r="I21" s="10"/>
      <c r="J21" s="10"/>
      <c r="K21" s="10"/>
      <c r="L21" s="10" t="s">
        <v>20</v>
      </c>
      <c r="M21" s="10"/>
      <c r="N21" s="2"/>
      <c r="O21" s="2"/>
    </row>
    <row r="22" spans="1:15" s="5" customFormat="1" ht="179.4" hidden="1">
      <c r="A22" s="2">
        <f t="shared" si="0"/>
        <v>16</v>
      </c>
      <c r="B22" s="2">
        <v>16</v>
      </c>
      <c r="C22" s="2" t="s">
        <v>68</v>
      </c>
      <c r="D22" s="2" t="s">
        <v>69</v>
      </c>
      <c r="E22" s="2"/>
      <c r="F22" s="2" t="s">
        <v>70</v>
      </c>
      <c r="G22" s="2"/>
      <c r="H22" s="2"/>
      <c r="I22" s="2"/>
      <c r="J22" s="2" t="s">
        <v>36</v>
      </c>
      <c r="K22" s="2" t="s">
        <v>71</v>
      </c>
      <c r="L22" s="2" t="s">
        <v>20</v>
      </c>
      <c r="M22" s="2" t="s">
        <v>22</v>
      </c>
      <c r="N22" s="2" t="s">
        <v>286</v>
      </c>
      <c r="O22" s="2"/>
    </row>
    <row r="23" spans="1:15" s="5" customFormat="1" ht="110.4" hidden="1">
      <c r="A23" s="2">
        <f t="shared" si="0"/>
        <v>17</v>
      </c>
      <c r="B23" s="2">
        <v>17</v>
      </c>
      <c r="C23" s="2" t="s">
        <v>72</v>
      </c>
      <c r="D23" s="2" t="s">
        <v>73</v>
      </c>
      <c r="E23" s="2" t="s">
        <v>74</v>
      </c>
      <c r="F23" s="2" t="s">
        <v>75</v>
      </c>
      <c r="G23" s="2">
        <v>40000</v>
      </c>
      <c r="H23" s="2">
        <v>40000</v>
      </c>
      <c r="I23" s="2"/>
      <c r="J23" s="2" t="s">
        <v>76</v>
      </c>
      <c r="K23" s="2" t="s">
        <v>77</v>
      </c>
      <c r="L23" s="2" t="s">
        <v>20</v>
      </c>
      <c r="M23" s="2" t="s">
        <v>22</v>
      </c>
      <c r="N23" s="2" t="s">
        <v>287</v>
      </c>
      <c r="O23" s="2"/>
    </row>
    <row r="24" spans="1:15" s="5" customFormat="1" ht="110.4" hidden="1">
      <c r="A24" s="2">
        <f t="shared" si="0"/>
        <v>18</v>
      </c>
      <c r="B24" s="2">
        <v>18</v>
      </c>
      <c r="C24" s="2" t="s">
        <v>78</v>
      </c>
      <c r="D24" s="2" t="s">
        <v>79</v>
      </c>
      <c r="E24" s="2" t="s">
        <v>80</v>
      </c>
      <c r="F24" s="2" t="s">
        <v>81</v>
      </c>
      <c r="G24" s="2">
        <v>3864377</v>
      </c>
      <c r="H24" s="2">
        <v>3864377</v>
      </c>
      <c r="I24" s="2"/>
      <c r="J24" s="2" t="s">
        <v>82</v>
      </c>
      <c r="K24" s="2" t="s">
        <v>84</v>
      </c>
      <c r="L24" s="2" t="s">
        <v>20</v>
      </c>
      <c r="M24" s="2" t="s">
        <v>22</v>
      </c>
      <c r="N24" s="2" t="s">
        <v>287</v>
      </c>
      <c r="O24" s="2"/>
    </row>
    <row r="25" spans="1:15" s="21" customFormat="1" ht="110.4" hidden="1">
      <c r="A25" s="12">
        <f t="shared" si="0"/>
        <v>19</v>
      </c>
      <c r="B25" s="12">
        <v>19</v>
      </c>
      <c r="C25" s="12" t="s">
        <v>85</v>
      </c>
      <c r="D25" s="12" t="s">
        <v>86</v>
      </c>
      <c r="E25" s="12" t="s">
        <v>213</v>
      </c>
      <c r="F25" s="12" t="s">
        <v>214</v>
      </c>
      <c r="G25" s="10">
        <v>3502599.18</v>
      </c>
      <c r="H25" s="10">
        <v>333998.24</v>
      </c>
      <c r="I25" s="12"/>
      <c r="J25" s="12" t="s">
        <v>215</v>
      </c>
      <c r="K25" s="12" t="s">
        <v>216</v>
      </c>
      <c r="L25" s="12" t="s">
        <v>20</v>
      </c>
      <c r="M25" s="12" t="s">
        <v>22</v>
      </c>
      <c r="N25" s="12" t="s">
        <v>287</v>
      </c>
      <c r="O25" s="12"/>
    </row>
    <row r="26" spans="1:15" s="5" customFormat="1" ht="110.4" hidden="1">
      <c r="A26" s="2">
        <f t="shared" si="0"/>
        <v>20</v>
      </c>
      <c r="B26" s="2">
        <v>20</v>
      </c>
      <c r="C26" s="2" t="s">
        <v>88</v>
      </c>
      <c r="D26" s="2" t="s">
        <v>89</v>
      </c>
      <c r="E26" s="2" t="s">
        <v>90</v>
      </c>
      <c r="F26" s="2" t="s">
        <v>91</v>
      </c>
      <c r="G26" s="2">
        <v>3080198</v>
      </c>
      <c r="H26" s="2">
        <v>3080198</v>
      </c>
      <c r="I26" s="2"/>
      <c r="J26" s="2" t="s">
        <v>87</v>
      </c>
      <c r="K26" s="2" t="s">
        <v>92</v>
      </c>
      <c r="L26" s="2" t="s">
        <v>20</v>
      </c>
      <c r="M26" s="2" t="s">
        <v>22</v>
      </c>
      <c r="N26" s="2" t="s">
        <v>287</v>
      </c>
      <c r="O26" s="2"/>
    </row>
    <row r="27" spans="1:15" s="5" customFormat="1" ht="110.4" hidden="1">
      <c r="A27" s="2">
        <f t="shared" si="0"/>
        <v>21</v>
      </c>
      <c r="B27" s="2">
        <v>21</v>
      </c>
      <c r="C27" s="2" t="s">
        <v>93</v>
      </c>
      <c r="D27" s="2" t="s">
        <v>94</v>
      </c>
      <c r="E27" s="2"/>
      <c r="F27" s="2" t="s">
        <v>95</v>
      </c>
      <c r="G27" s="10">
        <v>1138054</v>
      </c>
      <c r="H27" s="10">
        <v>1138054</v>
      </c>
      <c r="I27" s="2"/>
      <c r="J27" s="2" t="s">
        <v>96</v>
      </c>
      <c r="K27" s="2" t="s">
        <v>97</v>
      </c>
      <c r="L27" s="2" t="s">
        <v>20</v>
      </c>
      <c r="M27" s="2" t="s">
        <v>22</v>
      </c>
      <c r="N27" s="2" t="s">
        <v>287</v>
      </c>
      <c r="O27" s="2"/>
    </row>
    <row r="28" spans="1:15" s="5" customFormat="1" ht="110.4" hidden="1">
      <c r="A28" s="2">
        <f t="shared" si="0"/>
        <v>22</v>
      </c>
      <c r="B28" s="2">
        <v>22</v>
      </c>
      <c r="C28" s="2" t="s">
        <v>98</v>
      </c>
      <c r="D28" s="2" t="s">
        <v>99</v>
      </c>
      <c r="E28" s="2"/>
      <c r="F28" s="2" t="s">
        <v>100</v>
      </c>
      <c r="G28" s="2">
        <v>1257808</v>
      </c>
      <c r="H28" s="2">
        <v>1257808</v>
      </c>
      <c r="I28" s="2"/>
      <c r="J28" s="2" t="s">
        <v>87</v>
      </c>
      <c r="K28" s="2" t="s">
        <v>83</v>
      </c>
      <c r="L28" s="2" t="s">
        <v>20</v>
      </c>
      <c r="M28" s="2" t="s">
        <v>22</v>
      </c>
      <c r="N28" s="2" t="s">
        <v>287</v>
      </c>
      <c r="O28" s="2"/>
    </row>
    <row r="29" spans="1:15" s="5" customFormat="1" ht="110.4" hidden="1">
      <c r="A29" s="2">
        <f t="shared" si="0"/>
        <v>23</v>
      </c>
      <c r="B29" s="2">
        <v>23</v>
      </c>
      <c r="C29" s="2" t="s">
        <v>101</v>
      </c>
      <c r="D29" s="2" t="s">
        <v>102</v>
      </c>
      <c r="E29" s="2"/>
      <c r="F29" s="2" t="s">
        <v>103</v>
      </c>
      <c r="G29" s="2">
        <v>707997</v>
      </c>
      <c r="H29" s="2">
        <v>653866</v>
      </c>
      <c r="I29" s="2"/>
      <c r="J29" s="2" t="s">
        <v>104</v>
      </c>
      <c r="K29" s="2" t="s">
        <v>105</v>
      </c>
      <c r="L29" s="2" t="s">
        <v>20</v>
      </c>
      <c r="M29" s="2" t="s">
        <v>22</v>
      </c>
      <c r="N29" s="2" t="s">
        <v>287</v>
      </c>
      <c r="O29" s="2"/>
    </row>
    <row r="30" spans="1:15" s="5" customFormat="1" ht="110.4" hidden="1">
      <c r="A30" s="2">
        <f t="shared" si="0"/>
        <v>24</v>
      </c>
      <c r="B30" s="2">
        <v>24</v>
      </c>
      <c r="C30" s="2" t="s">
        <v>106</v>
      </c>
      <c r="D30" s="2" t="s">
        <v>107</v>
      </c>
      <c r="E30" s="2"/>
      <c r="F30" s="2" t="s">
        <v>108</v>
      </c>
      <c r="G30" s="2">
        <v>4483506</v>
      </c>
      <c r="H30" s="2">
        <v>4483506</v>
      </c>
      <c r="I30" s="2"/>
      <c r="J30" s="2" t="s">
        <v>82</v>
      </c>
      <c r="K30" s="2" t="s">
        <v>109</v>
      </c>
      <c r="L30" s="2" t="s">
        <v>20</v>
      </c>
      <c r="M30" s="2" t="s">
        <v>22</v>
      </c>
      <c r="N30" s="2" t="s">
        <v>287</v>
      </c>
      <c r="O30" s="2"/>
    </row>
    <row r="31" spans="1:15" s="5" customFormat="1" ht="110.4" hidden="1">
      <c r="A31" s="2">
        <f t="shared" si="0"/>
        <v>25</v>
      </c>
      <c r="B31" s="2">
        <v>25</v>
      </c>
      <c r="C31" s="2" t="s">
        <v>110</v>
      </c>
      <c r="D31" s="2" t="s">
        <v>111</v>
      </c>
      <c r="E31" s="2"/>
      <c r="F31" s="2" t="s">
        <v>112</v>
      </c>
      <c r="G31" s="2">
        <v>1594546</v>
      </c>
      <c r="H31" s="2">
        <v>1594546</v>
      </c>
      <c r="I31" s="2"/>
      <c r="J31" s="2" t="s">
        <v>87</v>
      </c>
      <c r="K31" s="2" t="s">
        <v>113</v>
      </c>
      <c r="L31" s="2" t="s">
        <v>20</v>
      </c>
      <c r="M31" s="2" t="s">
        <v>22</v>
      </c>
      <c r="N31" s="2" t="s">
        <v>287</v>
      </c>
      <c r="O31" s="2"/>
    </row>
    <row r="32" spans="1:15" ht="110.4" hidden="1">
      <c r="A32" s="2">
        <f t="shared" si="0"/>
        <v>26</v>
      </c>
      <c r="B32" s="2">
        <v>26</v>
      </c>
      <c r="C32" s="2" t="s">
        <v>114</v>
      </c>
      <c r="D32" s="2" t="s">
        <v>115</v>
      </c>
      <c r="E32" s="2"/>
      <c r="F32" s="2" t="s">
        <v>116</v>
      </c>
      <c r="G32" s="2">
        <v>399690</v>
      </c>
      <c r="H32" s="2">
        <v>399690</v>
      </c>
      <c r="I32" s="2"/>
      <c r="J32" s="2" t="s">
        <v>87</v>
      </c>
      <c r="K32" s="2" t="s">
        <v>117</v>
      </c>
      <c r="L32" s="2" t="s">
        <v>20</v>
      </c>
      <c r="M32" s="2" t="s">
        <v>22</v>
      </c>
      <c r="N32" s="16" t="s">
        <v>287</v>
      </c>
      <c r="O32" s="16"/>
    </row>
    <row r="33" spans="1:15" ht="110.4" hidden="1">
      <c r="A33" s="2">
        <f t="shared" si="0"/>
        <v>27</v>
      </c>
      <c r="B33" s="2">
        <v>27</v>
      </c>
      <c r="C33" s="2" t="s">
        <v>118</v>
      </c>
      <c r="D33" s="2" t="s">
        <v>119</v>
      </c>
      <c r="E33" s="2"/>
      <c r="F33" s="2" t="s">
        <v>120</v>
      </c>
      <c r="G33" s="2">
        <v>760390</v>
      </c>
      <c r="H33" s="2">
        <v>476420.5</v>
      </c>
      <c r="I33" s="2"/>
      <c r="J33" s="2" t="s">
        <v>87</v>
      </c>
      <c r="K33" s="2" t="s">
        <v>121</v>
      </c>
      <c r="L33" s="2" t="s">
        <v>20</v>
      </c>
      <c r="M33" s="2" t="s">
        <v>22</v>
      </c>
      <c r="N33" s="16" t="s">
        <v>287</v>
      </c>
      <c r="O33" s="16"/>
    </row>
    <row r="34" spans="1:15" ht="110.4" hidden="1">
      <c r="A34" s="2">
        <f>A33+1</f>
        <v>28</v>
      </c>
      <c r="B34" s="2">
        <v>28</v>
      </c>
      <c r="C34" s="2" t="s">
        <v>122</v>
      </c>
      <c r="D34" s="2" t="s">
        <v>123</v>
      </c>
      <c r="E34" s="2"/>
      <c r="F34" s="2" t="s">
        <v>124</v>
      </c>
      <c r="G34" s="2">
        <v>111040</v>
      </c>
      <c r="H34" s="2">
        <v>51234</v>
      </c>
      <c r="I34" s="2"/>
      <c r="J34" s="2" t="s">
        <v>125</v>
      </c>
      <c r="K34" s="2" t="s">
        <v>126</v>
      </c>
      <c r="L34" s="2" t="s">
        <v>20</v>
      </c>
      <c r="M34" s="2" t="s">
        <v>22</v>
      </c>
      <c r="N34" s="16" t="s">
        <v>287</v>
      </c>
      <c r="O34" s="16"/>
    </row>
    <row r="35" spans="1:15" s="36" customFormat="1" ht="82.8">
      <c r="A35" s="34">
        <v>29</v>
      </c>
      <c r="B35" s="34">
        <v>29</v>
      </c>
      <c r="C35" s="34" t="s">
        <v>290</v>
      </c>
      <c r="D35" s="34" t="s">
        <v>380</v>
      </c>
      <c r="E35" s="34" t="s">
        <v>291</v>
      </c>
      <c r="F35" s="34" t="s">
        <v>288</v>
      </c>
      <c r="G35" s="34">
        <v>1200042</v>
      </c>
      <c r="H35" s="34">
        <v>44001.4</v>
      </c>
      <c r="I35" s="34"/>
      <c r="J35" s="34" t="s">
        <v>381</v>
      </c>
      <c r="K35" s="34"/>
      <c r="L35" s="34"/>
      <c r="M35" s="34" t="s">
        <v>22</v>
      </c>
      <c r="N35" s="35" t="s">
        <v>287</v>
      </c>
      <c r="O35" s="35"/>
    </row>
    <row r="36" spans="1:15" s="26" customFormat="1" ht="69" hidden="1">
      <c r="A36" s="12">
        <v>30</v>
      </c>
      <c r="B36" s="12">
        <v>30</v>
      </c>
      <c r="C36" s="12" t="s">
        <v>293</v>
      </c>
      <c r="D36" s="12" t="s">
        <v>292</v>
      </c>
      <c r="E36" s="12"/>
      <c r="F36" s="12" t="s">
        <v>294</v>
      </c>
      <c r="G36" s="12">
        <v>854574</v>
      </c>
      <c r="H36" s="12">
        <v>854574</v>
      </c>
      <c r="I36" s="12"/>
      <c r="J36" s="12"/>
      <c r="K36" s="12"/>
      <c r="L36" s="12"/>
      <c r="M36" s="12"/>
      <c r="N36" s="18" t="s">
        <v>287</v>
      </c>
      <c r="O36" s="18"/>
    </row>
    <row r="37" spans="1:15" ht="124.2" hidden="1">
      <c r="A37" s="2">
        <v>31</v>
      </c>
      <c r="B37" s="2">
        <v>31</v>
      </c>
      <c r="C37" s="2" t="s">
        <v>295</v>
      </c>
      <c r="D37" s="2" t="s">
        <v>296</v>
      </c>
      <c r="E37" s="2"/>
      <c r="F37" s="2" t="s">
        <v>297</v>
      </c>
      <c r="G37" s="2"/>
      <c r="H37" s="2"/>
      <c r="I37" s="2"/>
      <c r="J37" s="2"/>
      <c r="K37" s="2"/>
      <c r="L37" s="2"/>
      <c r="M37" s="2"/>
      <c r="N37" s="16"/>
      <c r="O37" s="16" t="s">
        <v>281</v>
      </c>
    </row>
    <row r="38" spans="1:15" ht="41.4" hidden="1">
      <c r="A38" s="2">
        <v>32</v>
      </c>
      <c r="B38" s="2">
        <v>32</v>
      </c>
      <c r="C38" s="2" t="s">
        <v>298</v>
      </c>
      <c r="D38" s="2" t="s">
        <v>300</v>
      </c>
      <c r="E38" s="2"/>
      <c r="F38" s="2" t="s">
        <v>299</v>
      </c>
      <c r="G38" s="2">
        <v>102438.53</v>
      </c>
      <c r="H38" s="2">
        <v>102438.53</v>
      </c>
      <c r="I38" s="2"/>
      <c r="J38" s="2"/>
      <c r="K38" s="2"/>
      <c r="L38" s="2"/>
      <c r="M38" s="2"/>
      <c r="N38" s="16" t="s">
        <v>287</v>
      </c>
      <c r="O38" s="16"/>
    </row>
    <row r="39" spans="1:15" ht="110.4" hidden="1">
      <c r="A39" s="2">
        <v>33</v>
      </c>
      <c r="B39" s="2">
        <v>33</v>
      </c>
      <c r="C39" s="2" t="s">
        <v>127</v>
      </c>
      <c r="D39" s="2" t="s">
        <v>128</v>
      </c>
      <c r="E39" s="2" t="s">
        <v>129</v>
      </c>
      <c r="F39" s="2" t="s">
        <v>130</v>
      </c>
      <c r="G39" s="2">
        <v>50211</v>
      </c>
      <c r="H39" s="2">
        <v>50211</v>
      </c>
      <c r="I39" s="2"/>
      <c r="J39" s="2" t="s">
        <v>131</v>
      </c>
      <c r="K39" s="2" t="s">
        <v>132</v>
      </c>
      <c r="L39" s="2" t="s">
        <v>20</v>
      </c>
      <c r="M39" s="2" t="s">
        <v>22</v>
      </c>
      <c r="N39" s="16" t="s">
        <v>287</v>
      </c>
      <c r="O39" s="16"/>
    </row>
    <row r="40" spans="1:15" ht="110.4" hidden="1">
      <c r="A40" s="12">
        <f t="shared" si="0"/>
        <v>34</v>
      </c>
      <c r="B40" s="12">
        <v>34</v>
      </c>
      <c r="C40" s="12" t="s">
        <v>219</v>
      </c>
      <c r="D40" s="12" t="s">
        <v>128</v>
      </c>
      <c r="E40" s="12" t="s">
        <v>133</v>
      </c>
      <c r="F40" s="12" t="s">
        <v>134</v>
      </c>
      <c r="G40" s="12"/>
      <c r="H40" s="12"/>
      <c r="I40" s="12"/>
      <c r="J40" s="12" t="s">
        <v>131</v>
      </c>
      <c r="K40" s="12" t="s">
        <v>135</v>
      </c>
      <c r="L40" s="12" t="s">
        <v>20</v>
      </c>
      <c r="M40" s="12" t="s">
        <v>22</v>
      </c>
      <c r="N40" s="12"/>
      <c r="O40" s="18" t="s">
        <v>281</v>
      </c>
    </row>
    <row r="41" spans="1:15" ht="110.4" hidden="1">
      <c r="A41" s="2">
        <f t="shared" si="0"/>
        <v>35</v>
      </c>
      <c r="B41" s="2">
        <v>35</v>
      </c>
      <c r="C41" s="2" t="s">
        <v>136</v>
      </c>
      <c r="D41" s="2" t="s">
        <v>137</v>
      </c>
      <c r="E41" s="2" t="s">
        <v>138</v>
      </c>
      <c r="F41" s="2" t="s">
        <v>139</v>
      </c>
      <c r="G41" s="2">
        <v>6206585</v>
      </c>
      <c r="H41" s="2">
        <v>67236.600000000006</v>
      </c>
      <c r="I41" s="2"/>
      <c r="J41" s="2" t="s">
        <v>131</v>
      </c>
      <c r="K41" s="2" t="s">
        <v>140</v>
      </c>
      <c r="L41" s="2" t="s">
        <v>20</v>
      </c>
      <c r="M41" s="2" t="s">
        <v>22</v>
      </c>
      <c r="N41" s="16" t="s">
        <v>287</v>
      </c>
      <c r="O41" s="16"/>
    </row>
    <row r="42" spans="1:15" ht="135" hidden="1" customHeight="1">
      <c r="A42" s="2">
        <f t="shared" si="0"/>
        <v>36</v>
      </c>
      <c r="B42" s="2">
        <v>36</v>
      </c>
      <c r="C42" s="2" t="s">
        <v>142</v>
      </c>
      <c r="D42" s="2" t="s">
        <v>143</v>
      </c>
      <c r="E42" s="2" t="s">
        <v>144</v>
      </c>
      <c r="F42" s="2" t="s">
        <v>145</v>
      </c>
      <c r="G42" s="2">
        <v>673129</v>
      </c>
      <c r="H42" s="2">
        <v>17389.68</v>
      </c>
      <c r="I42" s="2" t="s">
        <v>146</v>
      </c>
      <c r="J42" s="2" t="s">
        <v>147</v>
      </c>
      <c r="K42" s="2" t="s">
        <v>148</v>
      </c>
      <c r="L42" s="2" t="s">
        <v>20</v>
      </c>
      <c r="M42" s="2" t="s">
        <v>22</v>
      </c>
      <c r="N42" s="16" t="s">
        <v>287</v>
      </c>
      <c r="O42" s="16"/>
    </row>
    <row r="43" spans="1:15" ht="305.25" hidden="1" customHeight="1">
      <c r="A43" s="2">
        <f t="shared" si="0"/>
        <v>37</v>
      </c>
      <c r="B43" s="2">
        <v>37</v>
      </c>
      <c r="C43" s="28" t="s">
        <v>149</v>
      </c>
      <c r="D43" s="2" t="s">
        <v>150</v>
      </c>
      <c r="E43" s="2" t="s">
        <v>151</v>
      </c>
      <c r="F43" s="2" t="s">
        <v>152</v>
      </c>
      <c r="G43" s="2"/>
      <c r="H43" s="2"/>
      <c r="I43" s="2"/>
      <c r="J43" s="2" t="s">
        <v>153</v>
      </c>
      <c r="K43" s="2" t="s">
        <v>154</v>
      </c>
      <c r="L43" s="2" t="s">
        <v>20</v>
      </c>
      <c r="M43" s="2" t="s">
        <v>22</v>
      </c>
      <c r="N43" s="16"/>
      <c r="O43" s="16"/>
    </row>
    <row r="44" spans="1:15" ht="110.4" hidden="1">
      <c r="A44" s="2">
        <f t="shared" si="0"/>
        <v>38</v>
      </c>
      <c r="B44" s="2">
        <v>38</v>
      </c>
      <c r="C44" s="2" t="s">
        <v>155</v>
      </c>
      <c r="D44" s="2" t="s">
        <v>156</v>
      </c>
      <c r="E44" s="2" t="s">
        <v>157</v>
      </c>
      <c r="F44" s="2" t="s">
        <v>158</v>
      </c>
      <c r="G44" s="2">
        <v>16841554.09</v>
      </c>
      <c r="H44" s="2">
        <v>1401967.24</v>
      </c>
      <c r="I44" s="2"/>
      <c r="J44" s="2" t="s">
        <v>159</v>
      </c>
      <c r="K44" s="2" t="s">
        <v>160</v>
      </c>
      <c r="L44" s="2" t="s">
        <v>20</v>
      </c>
      <c r="M44" s="2" t="s">
        <v>22</v>
      </c>
      <c r="N44" s="16" t="s">
        <v>287</v>
      </c>
      <c r="O44" s="16"/>
    </row>
    <row r="45" spans="1:15" ht="165.6" hidden="1">
      <c r="A45" s="2">
        <f t="shared" si="0"/>
        <v>39</v>
      </c>
      <c r="B45" s="2">
        <v>39</v>
      </c>
      <c r="C45" s="2" t="s">
        <v>161</v>
      </c>
      <c r="D45" s="2" t="s">
        <v>162</v>
      </c>
      <c r="E45" s="2" t="s">
        <v>163</v>
      </c>
      <c r="F45" s="2" t="s">
        <v>164</v>
      </c>
      <c r="G45" s="2">
        <v>10901149.869999999</v>
      </c>
      <c r="H45" s="2">
        <v>907462.03</v>
      </c>
      <c r="I45" s="2"/>
      <c r="J45" s="2" t="s">
        <v>165</v>
      </c>
      <c r="K45" s="2" t="s">
        <v>166</v>
      </c>
      <c r="L45" s="2" t="s">
        <v>20</v>
      </c>
      <c r="M45" s="2" t="s">
        <v>22</v>
      </c>
      <c r="N45" s="16" t="s">
        <v>287</v>
      </c>
      <c r="O45" s="16"/>
    </row>
    <row r="46" spans="1:15" ht="110.4" hidden="1">
      <c r="A46" s="2">
        <f t="shared" si="0"/>
        <v>40</v>
      </c>
      <c r="B46" s="2">
        <v>40</v>
      </c>
      <c r="C46" s="2" t="s">
        <v>149</v>
      </c>
      <c r="D46" s="2" t="s">
        <v>167</v>
      </c>
      <c r="E46" s="2" t="s">
        <v>168</v>
      </c>
      <c r="F46" s="2" t="s">
        <v>169</v>
      </c>
      <c r="G46" s="2">
        <v>23000</v>
      </c>
      <c r="H46" s="2">
        <v>23000</v>
      </c>
      <c r="I46" s="2"/>
      <c r="J46" s="2" t="s">
        <v>170</v>
      </c>
      <c r="K46" s="2" t="s">
        <v>171</v>
      </c>
      <c r="L46" s="2" t="s">
        <v>20</v>
      </c>
      <c r="M46" s="2" t="s">
        <v>22</v>
      </c>
      <c r="N46" s="16" t="s">
        <v>287</v>
      </c>
      <c r="O46" s="16"/>
    </row>
    <row r="47" spans="1:15" ht="110.4" hidden="1">
      <c r="A47" s="12">
        <f t="shared" si="0"/>
        <v>41</v>
      </c>
      <c r="B47" s="12">
        <v>41</v>
      </c>
      <c r="C47" s="12" t="s">
        <v>388</v>
      </c>
      <c r="D47" s="12" t="s">
        <v>172</v>
      </c>
      <c r="E47" s="12" t="s">
        <v>173</v>
      </c>
      <c r="F47" s="12" t="s">
        <v>174</v>
      </c>
      <c r="G47" s="10">
        <v>846870.92</v>
      </c>
      <c r="H47" s="10">
        <v>3987.97</v>
      </c>
      <c r="I47" s="12">
        <v>846870.92</v>
      </c>
      <c r="J47" s="12" t="s">
        <v>175</v>
      </c>
      <c r="K47" s="12" t="s">
        <v>176</v>
      </c>
      <c r="L47" s="12" t="s">
        <v>20</v>
      </c>
      <c r="M47" s="12" t="s">
        <v>22</v>
      </c>
      <c r="N47" s="16" t="s">
        <v>287</v>
      </c>
      <c r="O47" s="16"/>
    </row>
    <row r="48" spans="1:15" ht="110.4" hidden="1">
      <c r="A48" s="2">
        <f t="shared" si="0"/>
        <v>42</v>
      </c>
      <c r="B48" s="2">
        <v>42</v>
      </c>
      <c r="C48" s="2" t="s">
        <v>177</v>
      </c>
      <c r="D48" s="2" t="s">
        <v>178</v>
      </c>
      <c r="E48" s="2" t="s">
        <v>179</v>
      </c>
      <c r="F48" s="2" t="s">
        <v>180</v>
      </c>
      <c r="G48" s="2">
        <v>301207</v>
      </c>
      <c r="H48" s="2">
        <v>301207</v>
      </c>
      <c r="I48" s="2">
        <v>484838.32</v>
      </c>
      <c r="J48" s="2" t="s">
        <v>181</v>
      </c>
      <c r="K48" s="2" t="s">
        <v>182</v>
      </c>
      <c r="L48" s="2" t="s">
        <v>20</v>
      </c>
      <c r="M48" s="2" t="s">
        <v>22</v>
      </c>
      <c r="N48" s="16" t="s">
        <v>287</v>
      </c>
      <c r="O48" s="16"/>
    </row>
    <row r="49" spans="1:15" ht="110.4" hidden="1">
      <c r="A49" s="2">
        <f t="shared" si="0"/>
        <v>43</v>
      </c>
      <c r="B49" s="2">
        <v>43</v>
      </c>
      <c r="C49" s="2" t="s">
        <v>42</v>
      </c>
      <c r="D49" s="2" t="s">
        <v>178</v>
      </c>
      <c r="E49" s="2" t="s">
        <v>183</v>
      </c>
      <c r="F49" s="2" t="s">
        <v>184</v>
      </c>
      <c r="G49" s="2">
        <v>48162</v>
      </c>
      <c r="H49" s="2">
        <v>48162</v>
      </c>
      <c r="I49" s="2">
        <v>170195.55</v>
      </c>
      <c r="J49" s="2" t="s">
        <v>185</v>
      </c>
      <c r="K49" s="2" t="s">
        <v>186</v>
      </c>
      <c r="L49" s="2" t="s">
        <v>20</v>
      </c>
      <c r="M49" s="2" t="s">
        <v>22</v>
      </c>
      <c r="N49" s="16" t="s">
        <v>287</v>
      </c>
      <c r="O49" s="16"/>
    </row>
    <row r="50" spans="1:15" ht="110.4" hidden="1">
      <c r="A50" s="2">
        <f t="shared" si="0"/>
        <v>44</v>
      </c>
      <c r="B50" s="2">
        <v>44</v>
      </c>
      <c r="C50" s="2" t="s">
        <v>187</v>
      </c>
      <c r="D50" s="2" t="s">
        <v>178</v>
      </c>
      <c r="E50" s="2" t="s">
        <v>188</v>
      </c>
      <c r="F50" s="2" t="s">
        <v>189</v>
      </c>
      <c r="G50" s="2">
        <v>51786</v>
      </c>
      <c r="H50" s="2">
        <v>51786</v>
      </c>
      <c r="I50" s="2">
        <v>277499.78999999998</v>
      </c>
      <c r="J50" s="2" t="s">
        <v>185</v>
      </c>
      <c r="K50" s="2" t="s">
        <v>190</v>
      </c>
      <c r="L50" s="2" t="s">
        <v>20</v>
      </c>
      <c r="M50" s="2" t="s">
        <v>22</v>
      </c>
      <c r="N50" s="16" t="s">
        <v>287</v>
      </c>
      <c r="O50" s="16"/>
    </row>
    <row r="51" spans="1:15" ht="110.4" hidden="1">
      <c r="A51" s="2">
        <f t="shared" si="0"/>
        <v>45</v>
      </c>
      <c r="B51" s="2">
        <v>45</v>
      </c>
      <c r="C51" s="2" t="s">
        <v>191</v>
      </c>
      <c r="D51" s="2" t="s">
        <v>178</v>
      </c>
      <c r="E51" s="2" t="s">
        <v>192</v>
      </c>
      <c r="F51" s="2" t="s">
        <v>193</v>
      </c>
      <c r="G51" s="2">
        <v>129620</v>
      </c>
      <c r="H51" s="2">
        <v>129620</v>
      </c>
      <c r="I51" s="2">
        <v>223822.38</v>
      </c>
      <c r="J51" s="2" t="s">
        <v>185</v>
      </c>
      <c r="K51" s="2" t="s">
        <v>194</v>
      </c>
      <c r="L51" s="2" t="s">
        <v>20</v>
      </c>
      <c r="M51" s="2" t="s">
        <v>22</v>
      </c>
      <c r="N51" s="16" t="s">
        <v>287</v>
      </c>
      <c r="O51" s="16"/>
    </row>
    <row r="52" spans="1:15" ht="110.4" hidden="1">
      <c r="A52" s="2">
        <f t="shared" si="0"/>
        <v>46</v>
      </c>
      <c r="B52" s="2">
        <v>46</v>
      </c>
      <c r="C52" s="10" t="s">
        <v>196</v>
      </c>
      <c r="D52" s="2" t="s">
        <v>197</v>
      </c>
      <c r="E52" s="2" t="s">
        <v>198</v>
      </c>
      <c r="F52" s="2" t="s">
        <v>199</v>
      </c>
      <c r="G52" s="2">
        <v>71867</v>
      </c>
      <c r="H52" s="2">
        <v>71867</v>
      </c>
      <c r="I52" s="2"/>
      <c r="J52" s="2" t="s">
        <v>200</v>
      </c>
      <c r="K52" s="2" t="s">
        <v>201</v>
      </c>
      <c r="L52" s="2" t="s">
        <v>20</v>
      </c>
      <c r="M52" s="2" t="s">
        <v>22</v>
      </c>
      <c r="N52" s="16" t="s">
        <v>287</v>
      </c>
      <c r="O52" s="16"/>
    </row>
    <row r="53" spans="1:15" ht="165.6" hidden="1">
      <c r="A53" s="2">
        <f t="shared" si="0"/>
        <v>47</v>
      </c>
      <c r="B53" s="2">
        <v>47</v>
      </c>
      <c r="C53" s="2" t="s">
        <v>202</v>
      </c>
      <c r="D53" s="2" t="s">
        <v>205</v>
      </c>
      <c r="E53" s="2" t="s">
        <v>206</v>
      </c>
      <c r="F53" s="2" t="s">
        <v>207</v>
      </c>
      <c r="G53" s="2">
        <v>7133109.96</v>
      </c>
      <c r="H53" s="2">
        <v>8446.65</v>
      </c>
      <c r="I53" s="2"/>
      <c r="J53" s="11" t="s">
        <v>210</v>
      </c>
      <c r="K53" s="2" t="s">
        <v>212</v>
      </c>
      <c r="L53" s="2" t="s">
        <v>20</v>
      </c>
      <c r="M53" s="2" t="s">
        <v>22</v>
      </c>
      <c r="N53" s="16" t="s">
        <v>287</v>
      </c>
      <c r="O53" s="16"/>
    </row>
    <row r="54" spans="1:15" ht="165.6" hidden="1">
      <c r="A54" s="2">
        <f t="shared" si="0"/>
        <v>48</v>
      </c>
      <c r="B54" s="2">
        <v>48</v>
      </c>
      <c r="C54" s="2" t="s">
        <v>203</v>
      </c>
      <c r="D54" s="2" t="s">
        <v>204</v>
      </c>
      <c r="E54" s="2" t="s">
        <v>208</v>
      </c>
      <c r="F54" s="2" t="s">
        <v>209</v>
      </c>
      <c r="G54" s="2">
        <v>1673983.23</v>
      </c>
      <c r="H54" s="2">
        <v>615411.87</v>
      </c>
      <c r="I54" s="2"/>
      <c r="J54" s="11" t="s">
        <v>218</v>
      </c>
      <c r="K54" s="2" t="s">
        <v>211</v>
      </c>
      <c r="L54" s="2" t="s">
        <v>20</v>
      </c>
      <c r="M54" s="2" t="s">
        <v>22</v>
      </c>
      <c r="N54" s="16" t="s">
        <v>287</v>
      </c>
      <c r="O54" s="16"/>
    </row>
    <row r="55" spans="1:15" ht="151.80000000000001" hidden="1">
      <c r="A55" s="2">
        <v>49</v>
      </c>
      <c r="B55" s="2">
        <v>49</v>
      </c>
      <c r="C55" s="28" t="s">
        <v>220</v>
      </c>
      <c r="D55" s="2" t="s">
        <v>221</v>
      </c>
      <c r="E55" s="2" t="s">
        <v>222</v>
      </c>
      <c r="F55" s="2" t="s">
        <v>223</v>
      </c>
      <c r="G55" s="2"/>
      <c r="H55" s="2"/>
      <c r="I55" s="2"/>
      <c r="J55" s="2" t="s">
        <v>224</v>
      </c>
      <c r="K55" s="2" t="s">
        <v>225</v>
      </c>
      <c r="L55" s="2" t="s">
        <v>20</v>
      </c>
      <c r="M55" s="2" t="s">
        <v>22</v>
      </c>
      <c r="N55" s="16"/>
      <c r="O55" s="16"/>
    </row>
    <row r="56" spans="1:15" ht="151.80000000000001" hidden="1">
      <c r="A56" s="2">
        <v>50</v>
      </c>
      <c r="B56" s="2">
        <v>50</v>
      </c>
      <c r="C56" s="28" t="s">
        <v>226</v>
      </c>
      <c r="D56" s="2" t="s">
        <v>227</v>
      </c>
      <c r="E56" s="2" t="s">
        <v>228</v>
      </c>
      <c r="F56" s="2" t="s">
        <v>229</v>
      </c>
      <c r="G56" s="2"/>
      <c r="H56" s="2"/>
      <c r="I56" s="2"/>
      <c r="J56" s="2" t="s">
        <v>230</v>
      </c>
      <c r="K56" s="2" t="s">
        <v>231</v>
      </c>
      <c r="L56" s="2" t="s">
        <v>20</v>
      </c>
      <c r="M56" s="2" t="s">
        <v>22</v>
      </c>
      <c r="N56" s="16"/>
      <c r="O56" s="16"/>
    </row>
    <row r="57" spans="1:15" ht="151.80000000000001" hidden="1">
      <c r="A57" s="2">
        <v>51</v>
      </c>
      <c r="B57" s="2">
        <v>51</v>
      </c>
      <c r="C57" s="28" t="s">
        <v>232</v>
      </c>
      <c r="D57" s="2" t="s">
        <v>233</v>
      </c>
      <c r="E57" s="2" t="s">
        <v>234</v>
      </c>
      <c r="F57" s="2" t="s">
        <v>235</v>
      </c>
      <c r="G57" s="2"/>
      <c r="H57" s="2"/>
      <c r="I57" s="2"/>
      <c r="J57" s="2" t="s">
        <v>237</v>
      </c>
      <c r="K57" s="2" t="s">
        <v>236</v>
      </c>
      <c r="L57" s="2" t="s">
        <v>20</v>
      </c>
      <c r="M57" s="2" t="s">
        <v>22</v>
      </c>
      <c r="N57" s="16"/>
      <c r="O57" s="16"/>
    </row>
    <row r="58" spans="1:15" ht="151.80000000000001" hidden="1">
      <c r="A58" s="2">
        <v>52</v>
      </c>
      <c r="B58" s="2">
        <v>52</v>
      </c>
      <c r="C58" s="28" t="s">
        <v>42</v>
      </c>
      <c r="D58" s="2" t="s">
        <v>238</v>
      </c>
      <c r="E58" s="2" t="s">
        <v>239</v>
      </c>
      <c r="F58" s="2" t="s">
        <v>240</v>
      </c>
      <c r="G58" s="2"/>
      <c r="H58" s="2"/>
      <c r="I58" s="2"/>
      <c r="J58" s="2" t="s">
        <v>241</v>
      </c>
      <c r="K58" s="2" t="s">
        <v>242</v>
      </c>
      <c r="L58" s="2" t="s">
        <v>20</v>
      </c>
      <c r="M58" s="2" t="s">
        <v>22</v>
      </c>
      <c r="N58" s="16"/>
      <c r="O58" s="16"/>
    </row>
    <row r="59" spans="1:15" ht="151.80000000000001" hidden="1">
      <c r="A59" s="2">
        <v>53</v>
      </c>
      <c r="B59" s="2">
        <v>53</v>
      </c>
      <c r="C59" s="28" t="s">
        <v>34</v>
      </c>
      <c r="D59" s="2" t="s">
        <v>238</v>
      </c>
      <c r="E59" s="2" t="s">
        <v>244</v>
      </c>
      <c r="F59" s="2" t="s">
        <v>243</v>
      </c>
      <c r="G59" s="2"/>
      <c r="H59" s="2"/>
      <c r="I59" s="2"/>
      <c r="J59" s="2" t="s">
        <v>245</v>
      </c>
      <c r="K59" s="2" t="s">
        <v>246</v>
      </c>
      <c r="L59" s="2" t="s">
        <v>20</v>
      </c>
      <c r="M59" s="2" t="s">
        <v>22</v>
      </c>
      <c r="N59" s="16"/>
      <c r="O59" s="16"/>
    </row>
    <row r="60" spans="1:15" ht="110.4" hidden="1">
      <c r="A60" s="2">
        <v>54</v>
      </c>
      <c r="B60" s="2">
        <v>54</v>
      </c>
      <c r="C60" s="2" t="s">
        <v>247</v>
      </c>
      <c r="D60" s="2" t="s">
        <v>248</v>
      </c>
      <c r="E60" s="2"/>
      <c r="F60" s="2" t="s">
        <v>253</v>
      </c>
      <c r="G60" s="2"/>
      <c r="H60" s="2"/>
      <c r="I60" s="2"/>
      <c r="J60" s="2"/>
      <c r="K60" s="2" t="s">
        <v>249</v>
      </c>
      <c r="L60" s="2" t="s">
        <v>20</v>
      </c>
      <c r="M60" s="2" t="s">
        <v>22</v>
      </c>
      <c r="N60" s="16"/>
      <c r="O60" s="16"/>
    </row>
    <row r="61" spans="1:15" ht="110.4" hidden="1">
      <c r="A61" s="2">
        <v>55</v>
      </c>
      <c r="B61" s="2">
        <v>55</v>
      </c>
      <c r="C61" s="2" t="s">
        <v>247</v>
      </c>
      <c r="D61" s="2" t="s">
        <v>250</v>
      </c>
      <c r="E61" s="2"/>
      <c r="F61" s="2" t="s">
        <v>254</v>
      </c>
      <c r="G61" s="2"/>
      <c r="H61" s="2"/>
      <c r="I61" s="2"/>
      <c r="J61" s="2"/>
      <c r="K61" s="2" t="s">
        <v>249</v>
      </c>
      <c r="L61" s="2" t="s">
        <v>20</v>
      </c>
      <c r="M61" s="2" t="s">
        <v>22</v>
      </c>
      <c r="N61" s="16"/>
      <c r="O61" s="16"/>
    </row>
    <row r="62" spans="1:15" ht="110.4" hidden="1">
      <c r="A62" s="2">
        <v>56</v>
      </c>
      <c r="B62" s="2">
        <v>56</v>
      </c>
      <c r="C62" s="2" t="s">
        <v>247</v>
      </c>
      <c r="D62" s="2" t="s">
        <v>251</v>
      </c>
      <c r="E62" s="2"/>
      <c r="F62" s="2" t="s">
        <v>255</v>
      </c>
      <c r="G62" s="2"/>
      <c r="H62" s="2"/>
      <c r="I62" s="2"/>
      <c r="J62" s="2"/>
      <c r="K62" s="2" t="s">
        <v>249</v>
      </c>
      <c r="L62" s="2" t="s">
        <v>20</v>
      </c>
      <c r="M62" s="2" t="s">
        <v>22</v>
      </c>
      <c r="N62" s="16"/>
      <c r="O62" s="16"/>
    </row>
    <row r="63" spans="1:15" ht="110.4" hidden="1">
      <c r="A63" s="2">
        <v>57</v>
      </c>
      <c r="B63" s="2">
        <v>57</v>
      </c>
      <c r="C63" s="2" t="s">
        <v>247</v>
      </c>
      <c r="D63" s="2" t="s">
        <v>252</v>
      </c>
      <c r="E63" s="2"/>
      <c r="F63" s="2" t="s">
        <v>256</v>
      </c>
      <c r="G63" s="2"/>
      <c r="H63" s="2"/>
      <c r="I63" s="2"/>
      <c r="J63" s="2"/>
      <c r="K63" s="2" t="s">
        <v>249</v>
      </c>
      <c r="L63" s="2" t="s">
        <v>20</v>
      </c>
      <c r="M63" s="2" t="s">
        <v>22</v>
      </c>
      <c r="N63" s="16"/>
      <c r="O63" s="16"/>
    </row>
    <row r="64" spans="1:15" ht="127.5" hidden="1" customHeight="1">
      <c r="A64" s="2">
        <v>58</v>
      </c>
      <c r="B64" s="2">
        <v>58</v>
      </c>
      <c r="C64" s="2" t="s">
        <v>247</v>
      </c>
      <c r="D64" s="2" t="s">
        <v>257</v>
      </c>
      <c r="E64" s="2"/>
      <c r="F64" s="2" t="s">
        <v>258</v>
      </c>
      <c r="G64" s="2"/>
      <c r="H64" s="2"/>
      <c r="I64" s="2"/>
      <c r="J64" s="2"/>
      <c r="K64" s="2" t="s">
        <v>249</v>
      </c>
      <c r="L64" s="2" t="s">
        <v>20</v>
      </c>
      <c r="M64" s="2" t="s">
        <v>22</v>
      </c>
      <c r="N64" s="16"/>
      <c r="O64" s="16"/>
    </row>
    <row r="65" spans="1:15" ht="123" hidden="1" customHeight="1">
      <c r="A65" s="2">
        <v>59</v>
      </c>
      <c r="B65" s="2">
        <v>59</v>
      </c>
      <c r="C65" s="2" t="s">
        <v>247</v>
      </c>
      <c r="D65" s="2" t="s">
        <v>260</v>
      </c>
      <c r="E65" s="2"/>
      <c r="F65" s="2" t="s">
        <v>259</v>
      </c>
      <c r="G65" s="2"/>
      <c r="H65" s="2"/>
      <c r="I65" s="2"/>
      <c r="J65" s="2"/>
      <c r="K65" s="2" t="s">
        <v>249</v>
      </c>
      <c r="L65" s="2" t="s">
        <v>20</v>
      </c>
      <c r="M65" s="2" t="s">
        <v>22</v>
      </c>
      <c r="N65" s="16"/>
      <c r="O65" s="16"/>
    </row>
    <row r="66" spans="1:15" ht="110.4" hidden="1">
      <c r="A66" s="2">
        <v>60</v>
      </c>
      <c r="B66" s="2">
        <v>60</v>
      </c>
      <c r="C66" s="2" t="s">
        <v>247</v>
      </c>
      <c r="D66" s="2" t="s">
        <v>261</v>
      </c>
      <c r="E66" s="2"/>
      <c r="F66" s="2" t="s">
        <v>262</v>
      </c>
      <c r="G66" s="2"/>
      <c r="H66" s="2"/>
      <c r="I66" s="2"/>
      <c r="J66" s="2"/>
      <c r="K66" s="2" t="s">
        <v>249</v>
      </c>
      <c r="L66" s="2" t="s">
        <v>20</v>
      </c>
      <c r="M66" s="2" t="s">
        <v>22</v>
      </c>
      <c r="N66" s="16"/>
      <c r="O66" s="16"/>
    </row>
    <row r="67" spans="1:15" ht="123.75" hidden="1" customHeight="1">
      <c r="A67" s="2">
        <v>61</v>
      </c>
      <c r="B67" s="2">
        <v>61</v>
      </c>
      <c r="C67" s="2" t="s">
        <v>247</v>
      </c>
      <c r="D67" s="2" t="s">
        <v>263</v>
      </c>
      <c r="E67" s="2"/>
      <c r="F67" s="2" t="s">
        <v>264</v>
      </c>
      <c r="G67" s="2"/>
      <c r="H67" s="2"/>
      <c r="I67" s="2"/>
      <c r="J67" s="2"/>
      <c r="K67" s="2" t="s">
        <v>249</v>
      </c>
      <c r="L67" s="2" t="s">
        <v>20</v>
      </c>
      <c r="M67" s="2" t="s">
        <v>22</v>
      </c>
      <c r="N67" s="16"/>
      <c r="O67" s="16"/>
    </row>
    <row r="68" spans="1:15" ht="120.75" hidden="1" customHeight="1">
      <c r="A68" s="2">
        <v>62</v>
      </c>
      <c r="B68" s="2">
        <v>62</v>
      </c>
      <c r="C68" s="2" t="s">
        <v>247</v>
      </c>
      <c r="D68" s="2" t="s">
        <v>265</v>
      </c>
      <c r="E68" s="2"/>
      <c r="F68" s="2" t="s">
        <v>266</v>
      </c>
      <c r="G68" s="2"/>
      <c r="H68" s="2"/>
      <c r="I68" s="2"/>
      <c r="J68" s="2"/>
      <c r="K68" s="2" t="s">
        <v>249</v>
      </c>
      <c r="L68" s="2" t="s">
        <v>20</v>
      </c>
      <c r="M68" s="2" t="s">
        <v>22</v>
      </c>
      <c r="N68" s="16"/>
      <c r="O68" s="16"/>
    </row>
    <row r="69" spans="1:15" ht="187.5" hidden="1" customHeight="1">
      <c r="A69" s="2">
        <v>63</v>
      </c>
      <c r="B69" s="2">
        <v>63</v>
      </c>
      <c r="C69" s="5" t="s">
        <v>272</v>
      </c>
      <c r="D69" s="2" t="s">
        <v>273</v>
      </c>
      <c r="E69" s="2" t="s">
        <v>274</v>
      </c>
      <c r="F69" s="3" t="s">
        <v>275</v>
      </c>
      <c r="G69" s="2">
        <v>2482407.65</v>
      </c>
      <c r="H69" s="2">
        <v>351957.79</v>
      </c>
      <c r="I69" s="2"/>
      <c r="J69" s="5" t="s">
        <v>276</v>
      </c>
      <c r="K69" s="2" t="s">
        <v>277</v>
      </c>
      <c r="L69" s="2" t="s">
        <v>20</v>
      </c>
      <c r="M69" s="2" t="s">
        <v>22</v>
      </c>
      <c r="N69" s="16" t="s">
        <v>371</v>
      </c>
      <c r="O69" s="16"/>
    </row>
    <row r="70" spans="1:15" ht="179.4" hidden="1">
      <c r="A70" s="2">
        <v>64</v>
      </c>
      <c r="B70" s="2">
        <v>64</v>
      </c>
      <c r="C70" s="2" t="s">
        <v>267</v>
      </c>
      <c r="D70" s="2" t="s">
        <v>268</v>
      </c>
      <c r="E70" s="2"/>
      <c r="F70" s="2" t="s">
        <v>269</v>
      </c>
      <c r="G70" s="2">
        <v>2130305.92</v>
      </c>
      <c r="H70" s="2">
        <v>0</v>
      </c>
      <c r="I70" s="2"/>
      <c r="J70" s="2" t="s">
        <v>270</v>
      </c>
      <c r="K70" s="2" t="s">
        <v>271</v>
      </c>
      <c r="L70" s="2" t="s">
        <v>20</v>
      </c>
      <c r="M70" s="2" t="s">
        <v>22</v>
      </c>
      <c r="N70" s="16" t="s">
        <v>371</v>
      </c>
      <c r="O70" s="16"/>
    </row>
    <row r="71" spans="1:15" s="15" customFormat="1" ht="133.5" hidden="1" customHeight="1">
      <c r="A71" s="14">
        <v>65</v>
      </c>
      <c r="B71" s="14">
        <v>65</v>
      </c>
      <c r="C71" s="14" t="s">
        <v>279</v>
      </c>
      <c r="D71" s="14" t="s">
        <v>278</v>
      </c>
      <c r="E71" s="14"/>
      <c r="F71" s="14" t="s">
        <v>280</v>
      </c>
      <c r="G71" s="14"/>
      <c r="H71" s="14"/>
      <c r="I71" s="14"/>
      <c r="J71" s="14"/>
      <c r="K71" s="14" t="s">
        <v>249</v>
      </c>
      <c r="L71" s="14" t="s">
        <v>20</v>
      </c>
      <c r="M71" s="14" t="s">
        <v>22</v>
      </c>
      <c r="N71" s="17"/>
      <c r="O71" s="17"/>
    </row>
    <row r="72" spans="1:15" s="24" customFormat="1" ht="133.5" hidden="1" customHeight="1">
      <c r="A72" s="22">
        <v>63</v>
      </c>
      <c r="B72" s="22">
        <v>63</v>
      </c>
      <c r="C72" s="22" t="s">
        <v>391</v>
      </c>
      <c r="D72" s="22" t="s">
        <v>392</v>
      </c>
      <c r="E72" s="22" t="s">
        <v>393</v>
      </c>
      <c r="F72" s="22" t="s">
        <v>394</v>
      </c>
      <c r="G72" s="22">
        <v>90990255.659999996</v>
      </c>
      <c r="H72" s="22">
        <v>0</v>
      </c>
      <c r="I72" s="22"/>
      <c r="J72" s="25">
        <v>43075</v>
      </c>
      <c r="K72" s="22" t="s">
        <v>395</v>
      </c>
      <c r="L72" s="2" t="s">
        <v>20</v>
      </c>
      <c r="M72" s="2" t="s">
        <v>22</v>
      </c>
      <c r="N72" s="22" t="s">
        <v>469</v>
      </c>
      <c r="O72" s="23"/>
    </row>
    <row r="73" spans="1:15" s="36" customFormat="1" ht="110.4">
      <c r="A73" s="34">
        <v>66</v>
      </c>
      <c r="B73" s="34">
        <v>66</v>
      </c>
      <c r="C73" s="34" t="s">
        <v>290</v>
      </c>
      <c r="D73" s="34" t="s">
        <v>301</v>
      </c>
      <c r="E73" s="34" t="s">
        <v>302</v>
      </c>
      <c r="F73" s="34" t="s">
        <v>303</v>
      </c>
      <c r="G73" s="34" t="s">
        <v>304</v>
      </c>
      <c r="H73" s="34"/>
      <c r="I73" s="34" t="s">
        <v>305</v>
      </c>
      <c r="J73" s="34" t="s">
        <v>306</v>
      </c>
      <c r="K73" s="34" t="s">
        <v>307</v>
      </c>
      <c r="L73" s="34" t="s">
        <v>20</v>
      </c>
      <c r="M73" s="34" t="s">
        <v>22</v>
      </c>
      <c r="N73" s="35" t="s">
        <v>287</v>
      </c>
      <c r="O73" s="35"/>
    </row>
    <row r="74" spans="1:15" s="36" customFormat="1" ht="110.4">
      <c r="A74" s="34">
        <v>67</v>
      </c>
      <c r="B74" s="34">
        <v>67</v>
      </c>
      <c r="C74" s="34" t="s">
        <v>290</v>
      </c>
      <c r="D74" s="34" t="s">
        <v>308</v>
      </c>
      <c r="E74" s="34" t="s">
        <v>309</v>
      </c>
      <c r="F74" s="34" t="s">
        <v>310</v>
      </c>
      <c r="G74" s="34" t="s">
        <v>311</v>
      </c>
      <c r="H74" s="34"/>
      <c r="I74" s="34" t="s">
        <v>312</v>
      </c>
      <c r="J74" s="34" t="s">
        <v>306</v>
      </c>
      <c r="K74" s="34" t="s">
        <v>313</v>
      </c>
      <c r="L74" s="34" t="s">
        <v>20</v>
      </c>
      <c r="M74" s="34" t="s">
        <v>22</v>
      </c>
      <c r="N74" s="35" t="s">
        <v>287</v>
      </c>
      <c r="O74" s="35"/>
    </row>
    <row r="75" spans="1:15" s="36" customFormat="1" ht="227.25" customHeight="1">
      <c r="A75" s="34">
        <v>68</v>
      </c>
      <c r="B75" s="34">
        <v>68</v>
      </c>
      <c r="C75" s="34" t="s">
        <v>314</v>
      </c>
      <c r="D75" s="34" t="s">
        <v>315</v>
      </c>
      <c r="E75" s="34" t="s">
        <v>316</v>
      </c>
      <c r="F75" s="34" t="s">
        <v>317</v>
      </c>
      <c r="G75" s="34" t="s">
        <v>318</v>
      </c>
      <c r="H75" s="34"/>
      <c r="I75" s="34" t="s">
        <v>319</v>
      </c>
      <c r="J75" s="37" t="s">
        <v>320</v>
      </c>
      <c r="K75" s="34" t="s">
        <v>322</v>
      </c>
      <c r="L75" s="34" t="s">
        <v>20</v>
      </c>
      <c r="M75" s="34" t="s">
        <v>22</v>
      </c>
      <c r="N75" s="35" t="s">
        <v>287</v>
      </c>
      <c r="O75" s="35"/>
    </row>
    <row r="76" spans="1:15" s="36" customFormat="1" ht="207">
      <c r="A76" s="34">
        <v>69</v>
      </c>
      <c r="B76" s="34">
        <v>69</v>
      </c>
      <c r="C76" s="34" t="s">
        <v>314</v>
      </c>
      <c r="D76" s="34" t="s">
        <v>323</v>
      </c>
      <c r="E76" s="34" t="s">
        <v>324</v>
      </c>
      <c r="F76" s="34" t="s">
        <v>325</v>
      </c>
      <c r="G76" s="34" t="s">
        <v>326</v>
      </c>
      <c r="H76" s="34"/>
      <c r="I76" s="34" t="s">
        <v>327</v>
      </c>
      <c r="J76" s="34" t="s">
        <v>328</v>
      </c>
      <c r="K76" s="34" t="s">
        <v>329</v>
      </c>
      <c r="L76" s="34" t="s">
        <v>20</v>
      </c>
      <c r="M76" s="34" t="s">
        <v>22</v>
      </c>
      <c r="N76" s="35" t="s">
        <v>287</v>
      </c>
      <c r="O76" s="35"/>
    </row>
    <row r="77" spans="1:15" s="36" customFormat="1" ht="228" customHeight="1">
      <c r="A77" s="34">
        <v>70</v>
      </c>
      <c r="B77" s="34">
        <v>70</v>
      </c>
      <c r="C77" s="34" t="s">
        <v>314</v>
      </c>
      <c r="D77" s="34" t="s">
        <v>330</v>
      </c>
      <c r="E77" s="34" t="s">
        <v>331</v>
      </c>
      <c r="F77" s="34" t="s">
        <v>332</v>
      </c>
      <c r="G77" s="34" t="s">
        <v>333</v>
      </c>
      <c r="H77" s="34"/>
      <c r="I77" s="34" t="s">
        <v>340</v>
      </c>
      <c r="J77" s="34" t="s">
        <v>334</v>
      </c>
      <c r="K77" s="34" t="s">
        <v>329</v>
      </c>
      <c r="L77" s="34" t="s">
        <v>20</v>
      </c>
      <c r="M77" s="34" t="s">
        <v>22</v>
      </c>
      <c r="N77" s="35" t="s">
        <v>287</v>
      </c>
      <c r="O77" s="35"/>
    </row>
    <row r="78" spans="1:15" s="36" customFormat="1" ht="233.25" customHeight="1">
      <c r="A78" s="34">
        <v>71</v>
      </c>
      <c r="B78" s="34">
        <v>71</v>
      </c>
      <c r="C78" s="34" t="s">
        <v>314</v>
      </c>
      <c r="D78" s="34" t="s">
        <v>335</v>
      </c>
      <c r="E78" s="34" t="s">
        <v>336</v>
      </c>
      <c r="F78" s="34" t="s">
        <v>337</v>
      </c>
      <c r="G78" s="34" t="s">
        <v>338</v>
      </c>
      <c r="H78" s="34"/>
      <c r="I78" s="34" t="s">
        <v>339</v>
      </c>
      <c r="J78" s="34" t="s">
        <v>341</v>
      </c>
      <c r="K78" s="34" t="s">
        <v>329</v>
      </c>
      <c r="L78" s="34" t="s">
        <v>20</v>
      </c>
      <c r="M78" s="34" t="s">
        <v>22</v>
      </c>
      <c r="N78" s="35" t="s">
        <v>287</v>
      </c>
      <c r="O78" s="35"/>
    </row>
    <row r="79" spans="1:15" s="36" customFormat="1" ht="207">
      <c r="A79" s="34">
        <v>72</v>
      </c>
      <c r="B79" s="34">
        <v>72</v>
      </c>
      <c r="C79" s="34" t="s">
        <v>314</v>
      </c>
      <c r="D79" s="34" t="s">
        <v>342</v>
      </c>
      <c r="E79" s="34" t="s">
        <v>343</v>
      </c>
      <c r="F79" s="34" t="s">
        <v>344</v>
      </c>
      <c r="G79" s="34" t="s">
        <v>345</v>
      </c>
      <c r="H79" s="34"/>
      <c r="I79" s="34" t="s">
        <v>346</v>
      </c>
      <c r="J79" s="34" t="s">
        <v>347</v>
      </c>
      <c r="K79" s="34" t="s">
        <v>329</v>
      </c>
      <c r="L79" s="34" t="s">
        <v>20</v>
      </c>
      <c r="M79" s="34" t="s">
        <v>22</v>
      </c>
      <c r="N79" s="35" t="s">
        <v>287</v>
      </c>
      <c r="O79" s="35"/>
    </row>
    <row r="80" spans="1:15" s="36" customFormat="1" ht="229.5" customHeight="1">
      <c r="A80" s="34">
        <v>73</v>
      </c>
      <c r="B80" s="34">
        <v>73</v>
      </c>
      <c r="C80" s="34" t="s">
        <v>314</v>
      </c>
      <c r="D80" s="34" t="s">
        <v>348</v>
      </c>
      <c r="E80" s="34" t="s">
        <v>349</v>
      </c>
      <c r="F80" s="34" t="s">
        <v>350</v>
      </c>
      <c r="G80" s="34" t="s">
        <v>351</v>
      </c>
      <c r="H80" s="34"/>
      <c r="I80" s="34" t="s">
        <v>357</v>
      </c>
      <c r="J80" s="34" t="s">
        <v>352</v>
      </c>
      <c r="K80" s="34" t="s">
        <v>321</v>
      </c>
      <c r="L80" s="34" t="s">
        <v>20</v>
      </c>
      <c r="M80" s="34" t="s">
        <v>22</v>
      </c>
      <c r="N80" s="35" t="s">
        <v>287</v>
      </c>
      <c r="O80" s="35"/>
    </row>
    <row r="81" spans="1:15" s="36" customFormat="1" ht="230.25" customHeight="1">
      <c r="A81" s="34">
        <v>74</v>
      </c>
      <c r="B81" s="34">
        <v>74</v>
      </c>
      <c r="C81" s="34" t="s">
        <v>314</v>
      </c>
      <c r="D81" s="34" t="s">
        <v>353</v>
      </c>
      <c r="E81" s="34" t="s">
        <v>354</v>
      </c>
      <c r="F81" s="34" t="s">
        <v>350</v>
      </c>
      <c r="G81" s="34" t="s">
        <v>355</v>
      </c>
      <c r="H81" s="34"/>
      <c r="I81" s="34" t="s">
        <v>356</v>
      </c>
      <c r="J81" s="34" t="s">
        <v>358</v>
      </c>
      <c r="K81" s="34" t="s">
        <v>321</v>
      </c>
      <c r="L81" s="34" t="s">
        <v>20</v>
      </c>
      <c r="M81" s="34" t="s">
        <v>22</v>
      </c>
      <c r="N81" s="35" t="s">
        <v>287</v>
      </c>
      <c r="O81" s="35"/>
    </row>
    <row r="82" spans="1:15" s="36" customFormat="1" ht="255" customHeight="1">
      <c r="A82" s="34">
        <v>75</v>
      </c>
      <c r="B82" s="34">
        <v>75</v>
      </c>
      <c r="C82" s="34" t="s">
        <v>314</v>
      </c>
      <c r="D82" s="34" t="s">
        <v>359</v>
      </c>
      <c r="E82" s="34" t="s">
        <v>360</v>
      </c>
      <c r="F82" s="34" t="s">
        <v>361</v>
      </c>
      <c r="G82" s="34" t="s">
        <v>362</v>
      </c>
      <c r="H82" s="34"/>
      <c r="I82" s="34" t="s">
        <v>363</v>
      </c>
      <c r="J82" s="34" t="s">
        <v>364</v>
      </c>
      <c r="K82" s="34" t="s">
        <v>321</v>
      </c>
      <c r="L82" s="34" t="s">
        <v>20</v>
      </c>
      <c r="M82" s="34" t="s">
        <v>22</v>
      </c>
      <c r="N82" s="35" t="s">
        <v>287</v>
      </c>
      <c r="O82" s="35"/>
    </row>
    <row r="83" spans="1:15" s="36" customFormat="1" ht="255" customHeight="1">
      <c r="A83" s="34">
        <v>76</v>
      </c>
      <c r="B83" s="34">
        <v>76</v>
      </c>
      <c r="C83" s="34" t="s">
        <v>314</v>
      </c>
      <c r="D83" s="34" t="s">
        <v>365</v>
      </c>
      <c r="E83" s="34" t="s">
        <v>366</v>
      </c>
      <c r="F83" s="34" t="s">
        <v>367</v>
      </c>
      <c r="G83" s="34" t="s">
        <v>368</v>
      </c>
      <c r="H83" s="34"/>
      <c r="I83" s="34" t="s">
        <v>369</v>
      </c>
      <c r="J83" s="34" t="s">
        <v>370</v>
      </c>
      <c r="K83" s="34" t="s">
        <v>321</v>
      </c>
      <c r="L83" s="34" t="s">
        <v>20</v>
      </c>
      <c r="M83" s="34" t="s">
        <v>22</v>
      </c>
      <c r="N83" s="35" t="s">
        <v>287</v>
      </c>
      <c r="O83" s="35"/>
    </row>
    <row r="84" spans="1:15" ht="122.25" hidden="1" customHeight="1">
      <c r="A84" s="2">
        <v>77</v>
      </c>
      <c r="B84" s="2">
        <v>77</v>
      </c>
      <c r="C84" s="20" t="s">
        <v>372</v>
      </c>
      <c r="D84" s="2" t="s">
        <v>373</v>
      </c>
      <c r="E84" s="2" t="s">
        <v>374</v>
      </c>
      <c r="F84" s="2" t="s">
        <v>375</v>
      </c>
      <c r="G84" s="2">
        <v>635000</v>
      </c>
      <c r="H84" s="2"/>
      <c r="I84" s="2" t="s">
        <v>376</v>
      </c>
      <c r="J84" s="2" t="s">
        <v>377</v>
      </c>
      <c r="K84" s="2" t="s">
        <v>378</v>
      </c>
      <c r="L84" s="2" t="s">
        <v>20</v>
      </c>
      <c r="M84" s="2" t="s">
        <v>22</v>
      </c>
      <c r="N84" s="2" t="s">
        <v>382</v>
      </c>
      <c r="O84" s="16"/>
    </row>
    <row r="85" spans="1:15" s="36" customFormat="1" ht="226.5" customHeight="1">
      <c r="A85" s="34">
        <v>78</v>
      </c>
      <c r="B85" s="34">
        <v>78</v>
      </c>
      <c r="C85" s="34" t="s">
        <v>314</v>
      </c>
      <c r="D85" s="34" t="s">
        <v>383</v>
      </c>
      <c r="E85" s="34" t="s">
        <v>384</v>
      </c>
      <c r="F85" s="34" t="s">
        <v>385</v>
      </c>
      <c r="G85" s="34">
        <v>277000</v>
      </c>
      <c r="H85" s="34"/>
      <c r="I85" s="34" t="s">
        <v>386</v>
      </c>
      <c r="J85" s="34" t="s">
        <v>387</v>
      </c>
      <c r="K85" s="34" t="s">
        <v>329</v>
      </c>
      <c r="L85" s="34" t="s">
        <v>20</v>
      </c>
      <c r="M85" s="34" t="s">
        <v>22</v>
      </c>
      <c r="N85" s="35" t="s">
        <v>287</v>
      </c>
      <c r="O85" s="35"/>
    </row>
    <row r="86" spans="1:15" ht="110.4" hidden="1">
      <c r="A86" s="2">
        <v>79</v>
      </c>
      <c r="B86" s="2">
        <v>79</v>
      </c>
      <c r="C86" s="2" t="s">
        <v>396</v>
      </c>
      <c r="D86" s="2" t="s">
        <v>397</v>
      </c>
      <c r="E86" s="2" t="s">
        <v>398</v>
      </c>
      <c r="F86" s="2" t="s">
        <v>399</v>
      </c>
      <c r="G86" s="2">
        <v>18000</v>
      </c>
      <c r="H86" s="2"/>
      <c r="I86" s="2" t="s">
        <v>376</v>
      </c>
      <c r="J86" s="2" t="s">
        <v>400</v>
      </c>
      <c r="K86" s="2" t="s">
        <v>401</v>
      </c>
      <c r="L86" s="2" t="s">
        <v>20</v>
      </c>
      <c r="M86" s="2" t="s">
        <v>22</v>
      </c>
      <c r="N86" s="16" t="s">
        <v>287</v>
      </c>
      <c r="O86" s="16"/>
    </row>
    <row r="87" spans="1:15" s="36" customFormat="1" ht="180">
      <c r="A87" s="34">
        <v>80</v>
      </c>
      <c r="B87" s="34">
        <v>80</v>
      </c>
      <c r="C87" s="34" t="s">
        <v>290</v>
      </c>
      <c r="D87" s="34" t="s">
        <v>403</v>
      </c>
      <c r="E87" s="34" t="s">
        <v>404</v>
      </c>
      <c r="F87" s="38" t="s">
        <v>405</v>
      </c>
      <c r="G87" s="34">
        <v>367000</v>
      </c>
      <c r="H87" s="34"/>
      <c r="I87" s="34" t="s">
        <v>406</v>
      </c>
      <c r="J87" s="34" t="s">
        <v>407</v>
      </c>
      <c r="K87" s="34" t="s">
        <v>408</v>
      </c>
      <c r="L87" s="34" t="s">
        <v>20</v>
      </c>
      <c r="M87" s="34" t="s">
        <v>22</v>
      </c>
      <c r="N87" s="35" t="s">
        <v>287</v>
      </c>
      <c r="O87" s="35"/>
    </row>
    <row r="88" spans="1:15" s="36" customFormat="1" ht="179.4">
      <c r="A88" s="34">
        <v>81</v>
      </c>
      <c r="B88" s="34">
        <v>81</v>
      </c>
      <c r="C88" s="34" t="s">
        <v>290</v>
      </c>
      <c r="D88" s="34" t="s">
        <v>409</v>
      </c>
      <c r="E88" s="34" t="s">
        <v>410</v>
      </c>
      <c r="F88" s="34" t="s">
        <v>411</v>
      </c>
      <c r="G88" s="34">
        <v>376000</v>
      </c>
      <c r="H88" s="34" t="s">
        <v>426</v>
      </c>
      <c r="I88" s="34" t="s">
        <v>412</v>
      </c>
      <c r="J88" s="34" t="s">
        <v>413</v>
      </c>
      <c r="K88" s="34" t="s">
        <v>408</v>
      </c>
      <c r="L88" s="34" t="s">
        <v>20</v>
      </c>
      <c r="M88" s="34" t="s">
        <v>22</v>
      </c>
      <c r="N88" s="35" t="s">
        <v>287</v>
      </c>
      <c r="O88" s="35"/>
    </row>
    <row r="89" spans="1:15" ht="110.4" hidden="1">
      <c r="A89" s="2">
        <v>82</v>
      </c>
      <c r="B89" s="2">
        <v>82</v>
      </c>
      <c r="C89" s="2" t="s">
        <v>414</v>
      </c>
      <c r="D89" s="2" t="s">
        <v>415</v>
      </c>
      <c r="E89" s="2" t="s">
        <v>416</v>
      </c>
      <c r="F89" s="2" t="s">
        <v>417</v>
      </c>
      <c r="G89" s="2">
        <v>147230</v>
      </c>
      <c r="H89" s="2" t="s">
        <v>426</v>
      </c>
      <c r="I89" s="2" t="s">
        <v>376</v>
      </c>
      <c r="J89" s="2" t="s">
        <v>418</v>
      </c>
      <c r="K89" s="2" t="s">
        <v>419</v>
      </c>
      <c r="L89" s="2" t="s">
        <v>20</v>
      </c>
      <c r="M89" s="2" t="s">
        <v>22</v>
      </c>
      <c r="N89" s="16" t="s">
        <v>287</v>
      </c>
      <c r="O89" s="16"/>
    </row>
    <row r="90" spans="1:15" ht="138" hidden="1">
      <c r="A90" s="2">
        <v>83</v>
      </c>
      <c r="B90" s="2">
        <v>83</v>
      </c>
      <c r="C90" s="2" t="s">
        <v>420</v>
      </c>
      <c r="D90" s="2" t="s">
        <v>421</v>
      </c>
      <c r="E90" s="2" t="s">
        <v>422</v>
      </c>
      <c r="F90" s="2" t="s">
        <v>423</v>
      </c>
      <c r="G90" s="2">
        <v>486104.34</v>
      </c>
      <c r="H90" s="2" t="s">
        <v>426</v>
      </c>
      <c r="I90" s="2">
        <v>438293.86</v>
      </c>
      <c r="J90" s="2" t="s">
        <v>427</v>
      </c>
      <c r="K90" s="2" t="s">
        <v>428</v>
      </c>
      <c r="L90" s="2" t="s">
        <v>20</v>
      </c>
      <c r="M90" s="2" t="s">
        <v>22</v>
      </c>
      <c r="N90" s="16"/>
      <c r="O90" s="16" t="s">
        <v>470</v>
      </c>
    </row>
    <row r="91" spans="1:15" ht="110.4" hidden="1">
      <c r="A91" s="2">
        <v>84</v>
      </c>
      <c r="B91" s="2">
        <v>84</v>
      </c>
      <c r="C91" s="2" t="s">
        <v>429</v>
      </c>
      <c r="D91" s="2" t="s">
        <v>430</v>
      </c>
      <c r="E91" s="2" t="s">
        <v>431</v>
      </c>
      <c r="F91" s="2" t="s">
        <v>432</v>
      </c>
      <c r="G91" s="2">
        <v>355663.92</v>
      </c>
      <c r="H91" s="2" t="s">
        <v>426</v>
      </c>
      <c r="I91" s="2">
        <v>2762332.33</v>
      </c>
      <c r="J91" s="2" t="s">
        <v>433</v>
      </c>
      <c r="K91" s="2" t="s">
        <v>425</v>
      </c>
      <c r="L91" s="2" t="s">
        <v>20</v>
      </c>
      <c r="M91" s="2" t="s">
        <v>22</v>
      </c>
      <c r="N91" s="16"/>
      <c r="O91" s="16" t="s">
        <v>470</v>
      </c>
    </row>
    <row r="92" spans="1:15" ht="111" hidden="1">
      <c r="A92" s="2">
        <v>85</v>
      </c>
      <c r="B92" s="2">
        <v>85</v>
      </c>
      <c r="C92" s="27" t="s">
        <v>434</v>
      </c>
      <c r="D92" s="27" t="s">
        <v>430</v>
      </c>
      <c r="E92" s="2" t="s">
        <v>435</v>
      </c>
      <c r="F92" s="2" t="s">
        <v>436</v>
      </c>
      <c r="G92" s="2">
        <v>16408.8</v>
      </c>
      <c r="H92" s="2" t="s">
        <v>426</v>
      </c>
      <c r="I92" s="2" t="s">
        <v>376</v>
      </c>
      <c r="J92" s="2" t="s">
        <v>424</v>
      </c>
      <c r="K92" s="2" t="s">
        <v>425</v>
      </c>
      <c r="L92" s="2" t="s">
        <v>20</v>
      </c>
      <c r="M92" s="2" t="s">
        <v>22</v>
      </c>
      <c r="N92" s="16" t="s">
        <v>287</v>
      </c>
      <c r="O92" s="16" t="s">
        <v>470</v>
      </c>
    </row>
    <row r="93" spans="1:15" ht="111" hidden="1">
      <c r="A93" s="2">
        <v>86</v>
      </c>
      <c r="B93" s="2">
        <v>86</v>
      </c>
      <c r="C93" s="2" t="s">
        <v>438</v>
      </c>
      <c r="D93" s="27" t="s">
        <v>437</v>
      </c>
      <c r="E93" s="2" t="s">
        <v>439</v>
      </c>
      <c r="F93" s="2" t="s">
        <v>440</v>
      </c>
      <c r="G93" s="2">
        <v>141300</v>
      </c>
      <c r="H93" s="2" t="s">
        <v>426</v>
      </c>
      <c r="I93" s="2" t="s">
        <v>376</v>
      </c>
      <c r="J93" s="2" t="s">
        <v>441</v>
      </c>
      <c r="K93" s="2" t="s">
        <v>442</v>
      </c>
      <c r="L93" s="2" t="s">
        <v>20</v>
      </c>
      <c r="M93" s="2" t="s">
        <v>22</v>
      </c>
      <c r="N93" s="16" t="s">
        <v>287</v>
      </c>
      <c r="O93" s="16"/>
    </row>
    <row r="94" spans="1:15" ht="111" hidden="1">
      <c r="A94" s="2">
        <v>87</v>
      </c>
      <c r="B94" s="2">
        <v>87</v>
      </c>
      <c r="C94" s="2" t="s">
        <v>443</v>
      </c>
      <c r="D94" s="27" t="s">
        <v>444</v>
      </c>
      <c r="E94" s="2" t="s">
        <v>445</v>
      </c>
      <c r="F94" s="2" t="s">
        <v>446</v>
      </c>
      <c r="G94" s="2">
        <v>268400</v>
      </c>
      <c r="H94" s="2" t="s">
        <v>426</v>
      </c>
      <c r="I94" s="2" t="s">
        <v>376</v>
      </c>
      <c r="J94" s="2" t="s">
        <v>447</v>
      </c>
      <c r="K94" s="2" t="s">
        <v>448</v>
      </c>
      <c r="L94" s="2" t="s">
        <v>20</v>
      </c>
      <c r="M94" s="2" t="s">
        <v>22</v>
      </c>
      <c r="N94" s="16" t="s">
        <v>449</v>
      </c>
      <c r="O94" s="16"/>
    </row>
    <row r="95" spans="1:15" ht="111" hidden="1">
      <c r="A95" s="2">
        <v>88</v>
      </c>
      <c r="B95" s="2">
        <v>88</v>
      </c>
      <c r="C95" s="2" t="s">
        <v>450</v>
      </c>
      <c r="D95" s="27" t="s">
        <v>451</v>
      </c>
      <c r="E95" s="2" t="s">
        <v>452</v>
      </c>
      <c r="F95" s="2" t="s">
        <v>453</v>
      </c>
      <c r="G95" s="2">
        <v>153400</v>
      </c>
      <c r="H95" s="2" t="s">
        <v>426</v>
      </c>
      <c r="I95" s="2" t="s">
        <v>376</v>
      </c>
      <c r="J95" s="2" t="s">
        <v>454</v>
      </c>
      <c r="K95" s="2" t="s">
        <v>455</v>
      </c>
      <c r="L95" s="2" t="s">
        <v>20</v>
      </c>
      <c r="M95" s="2" t="s">
        <v>22</v>
      </c>
      <c r="N95" s="16" t="s">
        <v>449</v>
      </c>
      <c r="O95" s="16"/>
    </row>
    <row r="96" spans="1:15" ht="111" hidden="1">
      <c r="A96" s="2">
        <v>89</v>
      </c>
      <c r="B96" s="2">
        <v>89</v>
      </c>
      <c r="C96" s="2" t="s">
        <v>450</v>
      </c>
      <c r="D96" s="27" t="s">
        <v>456</v>
      </c>
      <c r="E96" s="2" t="s">
        <v>457</v>
      </c>
      <c r="F96" s="2" t="s">
        <v>453</v>
      </c>
      <c r="G96" s="2">
        <v>115000</v>
      </c>
      <c r="H96" s="2" t="s">
        <v>426</v>
      </c>
      <c r="I96" s="2" t="s">
        <v>376</v>
      </c>
      <c r="J96" s="2" t="s">
        <v>458</v>
      </c>
      <c r="K96" s="2" t="s">
        <v>459</v>
      </c>
      <c r="L96" s="2" t="s">
        <v>20</v>
      </c>
      <c r="M96" s="2" t="s">
        <v>22</v>
      </c>
      <c r="N96" s="16" t="s">
        <v>449</v>
      </c>
      <c r="O96" s="16"/>
    </row>
    <row r="97" spans="1:15" ht="111" hidden="1">
      <c r="A97" s="2">
        <v>90</v>
      </c>
      <c r="B97" s="2">
        <v>90</v>
      </c>
      <c r="C97" s="2" t="s">
        <v>460</v>
      </c>
      <c r="D97" s="27" t="s">
        <v>461</v>
      </c>
      <c r="E97" s="2" t="s">
        <v>462</v>
      </c>
      <c r="F97" s="2" t="s">
        <v>463</v>
      </c>
      <c r="G97" s="2">
        <v>70600</v>
      </c>
      <c r="H97" s="2" t="s">
        <v>426</v>
      </c>
      <c r="I97" s="2" t="s">
        <v>376</v>
      </c>
      <c r="J97" s="2" t="s">
        <v>464</v>
      </c>
      <c r="K97" s="2" t="s">
        <v>448</v>
      </c>
      <c r="L97" s="2" t="s">
        <v>20</v>
      </c>
      <c r="M97" s="2" t="s">
        <v>22</v>
      </c>
      <c r="N97" s="16" t="s">
        <v>371</v>
      </c>
      <c r="O97" s="16"/>
    </row>
    <row r="98" spans="1:15" s="36" customFormat="1" ht="111">
      <c r="A98" s="34">
        <v>91</v>
      </c>
      <c r="B98" s="34">
        <v>91</v>
      </c>
      <c r="C98" s="34" t="s">
        <v>465</v>
      </c>
      <c r="D98" s="38" t="s">
        <v>466</v>
      </c>
      <c r="E98" s="34" t="s">
        <v>467</v>
      </c>
      <c r="F98" s="34" t="s">
        <v>468</v>
      </c>
      <c r="G98" s="34">
        <v>270009.59999999998</v>
      </c>
      <c r="H98" s="34">
        <v>96523.55</v>
      </c>
      <c r="I98" s="34" t="s">
        <v>471</v>
      </c>
      <c r="J98" s="34" t="s">
        <v>472</v>
      </c>
      <c r="K98" s="34" t="s">
        <v>473</v>
      </c>
      <c r="L98" s="34" t="s">
        <v>20</v>
      </c>
      <c r="M98" s="34" t="s">
        <v>22</v>
      </c>
      <c r="N98" s="35" t="s">
        <v>474</v>
      </c>
      <c r="O98" s="35"/>
    </row>
    <row r="99" spans="1:15" ht="111" hidden="1">
      <c r="A99" s="2">
        <v>92</v>
      </c>
      <c r="B99" s="2">
        <v>92</v>
      </c>
      <c r="C99" s="2" t="s">
        <v>475</v>
      </c>
      <c r="D99" s="27" t="s">
        <v>476</v>
      </c>
      <c r="E99" s="2" t="s">
        <v>477</v>
      </c>
      <c r="F99" s="2" t="s">
        <v>478</v>
      </c>
      <c r="G99" s="2">
        <v>41000</v>
      </c>
      <c r="H99" s="2" t="s">
        <v>426</v>
      </c>
      <c r="I99" s="2" t="s">
        <v>376</v>
      </c>
      <c r="J99" s="2" t="s">
        <v>479</v>
      </c>
      <c r="K99" s="2" t="s">
        <v>480</v>
      </c>
      <c r="L99" s="2" t="s">
        <v>20</v>
      </c>
      <c r="M99" s="2" t="s">
        <v>22</v>
      </c>
      <c r="N99" s="2" t="s">
        <v>382</v>
      </c>
      <c r="O99" s="16"/>
    </row>
    <row r="100" spans="1:15" ht="111" hidden="1">
      <c r="A100" s="2">
        <v>93</v>
      </c>
      <c r="B100" s="2">
        <v>93</v>
      </c>
      <c r="C100" s="2" t="s">
        <v>475</v>
      </c>
      <c r="D100" s="27" t="s">
        <v>476</v>
      </c>
      <c r="E100" s="2" t="s">
        <v>481</v>
      </c>
      <c r="F100" s="2" t="s">
        <v>478</v>
      </c>
      <c r="G100" s="2">
        <v>41000</v>
      </c>
      <c r="H100" s="2" t="s">
        <v>426</v>
      </c>
      <c r="I100" s="2" t="s">
        <v>376</v>
      </c>
      <c r="J100" s="2" t="s">
        <v>482</v>
      </c>
      <c r="K100" s="2" t="s">
        <v>483</v>
      </c>
      <c r="L100" s="2" t="s">
        <v>20</v>
      </c>
      <c r="M100" s="2" t="s">
        <v>22</v>
      </c>
      <c r="N100" s="2" t="s">
        <v>382</v>
      </c>
      <c r="O100" s="16"/>
    </row>
    <row r="101" spans="1:15" ht="110.4" hidden="1">
      <c r="A101" s="2">
        <v>94</v>
      </c>
      <c r="B101" s="2">
        <v>94</v>
      </c>
      <c r="C101" s="2" t="s">
        <v>484</v>
      </c>
      <c r="D101" s="2" t="s">
        <v>485</v>
      </c>
      <c r="E101" s="2" t="s">
        <v>486</v>
      </c>
      <c r="F101" s="2" t="s">
        <v>487</v>
      </c>
      <c r="G101" s="2">
        <v>300883.21000000002</v>
      </c>
      <c r="H101" s="2">
        <v>300883.21000000002</v>
      </c>
      <c r="I101" s="2" t="s">
        <v>376</v>
      </c>
      <c r="J101" s="2" t="s">
        <v>488</v>
      </c>
      <c r="K101" s="2" t="s">
        <v>489</v>
      </c>
      <c r="L101" s="2" t="s">
        <v>490</v>
      </c>
      <c r="M101" s="2" t="s">
        <v>22</v>
      </c>
      <c r="N101" s="2" t="s">
        <v>20</v>
      </c>
      <c r="O101" s="16"/>
    </row>
    <row r="102" spans="1:15" ht="110.4" hidden="1">
      <c r="A102" s="2">
        <v>95</v>
      </c>
      <c r="B102" s="2">
        <v>95</v>
      </c>
      <c r="C102" s="2" t="s">
        <v>492</v>
      </c>
      <c r="D102" s="2" t="s">
        <v>493</v>
      </c>
      <c r="E102" s="2" t="s">
        <v>494</v>
      </c>
      <c r="F102" s="2" t="s">
        <v>495</v>
      </c>
      <c r="G102" s="2">
        <v>463457.15</v>
      </c>
      <c r="H102" s="2">
        <v>463457.15</v>
      </c>
      <c r="I102" s="2" t="s">
        <v>376</v>
      </c>
      <c r="J102" s="2" t="s">
        <v>491</v>
      </c>
      <c r="K102" s="2" t="s">
        <v>496</v>
      </c>
      <c r="L102" s="2" t="s">
        <v>490</v>
      </c>
      <c r="M102" s="2" t="s">
        <v>22</v>
      </c>
      <c r="N102" s="2" t="s">
        <v>20</v>
      </c>
      <c r="O102" s="16"/>
    </row>
    <row r="103" spans="1:15" s="26" customFormat="1" ht="96.6" hidden="1">
      <c r="A103" s="20">
        <v>96</v>
      </c>
      <c r="B103" s="20">
        <v>96</v>
      </c>
      <c r="C103" s="20" t="s">
        <v>402</v>
      </c>
      <c r="D103" s="20" t="s">
        <v>497</v>
      </c>
      <c r="E103" s="20"/>
      <c r="F103" s="20" t="s">
        <v>498</v>
      </c>
      <c r="G103" s="20">
        <v>56500</v>
      </c>
      <c r="H103" s="20">
        <v>17068.36</v>
      </c>
      <c r="I103" s="20" t="s">
        <v>376</v>
      </c>
      <c r="J103" s="20" t="s">
        <v>499</v>
      </c>
      <c r="K103" s="20" t="s">
        <v>500</v>
      </c>
      <c r="L103" s="20" t="s">
        <v>490</v>
      </c>
      <c r="M103" s="20" t="s">
        <v>22</v>
      </c>
      <c r="N103" s="29" t="s">
        <v>371</v>
      </c>
      <c r="O103" s="29"/>
    </row>
    <row r="104" spans="1:15" ht="151.80000000000001" hidden="1">
      <c r="A104" s="20">
        <v>97</v>
      </c>
      <c r="B104" s="20">
        <v>97</v>
      </c>
      <c r="C104" s="20" t="s">
        <v>501</v>
      </c>
      <c r="D104" s="20" t="s">
        <v>502</v>
      </c>
      <c r="E104" s="2" t="s">
        <v>503</v>
      </c>
      <c r="F104" s="20" t="s">
        <v>504</v>
      </c>
      <c r="G104" s="20">
        <v>567322.56000000006</v>
      </c>
      <c r="H104" s="20">
        <v>567322.56000000006</v>
      </c>
      <c r="I104" s="20">
        <v>274474.68</v>
      </c>
      <c r="J104" s="20" t="s">
        <v>505</v>
      </c>
      <c r="K104" s="20" t="s">
        <v>506</v>
      </c>
      <c r="L104" s="2" t="s">
        <v>20</v>
      </c>
      <c r="M104" s="20" t="s">
        <v>22</v>
      </c>
      <c r="N104" s="29" t="s">
        <v>371</v>
      </c>
      <c r="O104" s="29"/>
    </row>
    <row r="105" spans="1:15" ht="193.2" hidden="1">
      <c r="A105" s="31">
        <v>98</v>
      </c>
      <c r="B105" s="31">
        <v>98</v>
      </c>
      <c r="C105" s="30" t="s">
        <v>507</v>
      </c>
      <c r="D105" s="30" t="s">
        <v>508</v>
      </c>
      <c r="E105" s="31" t="s">
        <v>426</v>
      </c>
      <c r="F105" s="31" t="s">
        <v>509</v>
      </c>
      <c r="G105" s="31">
        <v>138168.79999999999</v>
      </c>
      <c r="H105" s="31" t="s">
        <v>426</v>
      </c>
      <c r="I105" s="31" t="s">
        <v>426</v>
      </c>
      <c r="J105" s="32" t="s">
        <v>510</v>
      </c>
      <c r="K105" s="32" t="s">
        <v>511</v>
      </c>
      <c r="L105" s="2" t="s">
        <v>20</v>
      </c>
      <c r="M105" s="32" t="s">
        <v>22</v>
      </c>
      <c r="N105" s="33" t="s">
        <v>371</v>
      </c>
      <c r="O105" s="16"/>
    </row>
    <row r="106" spans="1:15" ht="179.4" hidden="1">
      <c r="A106" s="31">
        <v>99</v>
      </c>
      <c r="B106" s="31">
        <v>99</v>
      </c>
      <c r="C106" s="30" t="s">
        <v>507</v>
      </c>
      <c r="D106" s="30" t="s">
        <v>512</v>
      </c>
      <c r="E106" s="31" t="s">
        <v>426</v>
      </c>
      <c r="F106" s="31" t="s">
        <v>513</v>
      </c>
      <c r="G106" s="31">
        <v>102008.2</v>
      </c>
      <c r="H106" s="31" t="s">
        <v>426</v>
      </c>
      <c r="I106" s="31" t="s">
        <v>426</v>
      </c>
      <c r="J106" s="32" t="s">
        <v>510</v>
      </c>
      <c r="K106" s="32" t="s">
        <v>511</v>
      </c>
      <c r="L106" s="2" t="s">
        <v>20</v>
      </c>
      <c r="M106" s="32" t="s">
        <v>22</v>
      </c>
      <c r="N106" s="33" t="s">
        <v>371</v>
      </c>
      <c r="O106" s="16"/>
    </row>
    <row r="107" spans="1:15" ht="234.6" hidden="1">
      <c r="A107" s="31">
        <v>100</v>
      </c>
      <c r="B107" s="31">
        <v>100</v>
      </c>
      <c r="C107" s="30" t="s">
        <v>507</v>
      </c>
      <c r="D107" s="30" t="s">
        <v>514</v>
      </c>
      <c r="E107" s="31" t="s">
        <v>426</v>
      </c>
      <c r="F107" s="31" t="s">
        <v>515</v>
      </c>
      <c r="G107" s="31">
        <v>400827.2</v>
      </c>
      <c r="H107" s="31" t="s">
        <v>426</v>
      </c>
      <c r="I107" s="31" t="s">
        <v>426</v>
      </c>
      <c r="J107" s="32" t="s">
        <v>510</v>
      </c>
      <c r="K107" s="32" t="s">
        <v>511</v>
      </c>
      <c r="L107" s="32" t="s">
        <v>490</v>
      </c>
      <c r="M107" s="32" t="s">
        <v>22</v>
      </c>
      <c r="N107" s="33" t="s">
        <v>371</v>
      </c>
      <c r="O107" s="16"/>
    </row>
    <row r="108" spans="1:15" ht="179.4" hidden="1">
      <c r="A108" s="20">
        <v>101</v>
      </c>
      <c r="B108" s="20">
        <v>101</v>
      </c>
      <c r="C108" s="20" t="s">
        <v>516</v>
      </c>
      <c r="D108" s="20" t="s">
        <v>518</v>
      </c>
      <c r="E108" s="20" t="s">
        <v>517</v>
      </c>
      <c r="F108" s="20" t="s">
        <v>519</v>
      </c>
      <c r="G108" s="20">
        <v>727755.1</v>
      </c>
      <c r="H108" s="20" t="s">
        <v>426</v>
      </c>
      <c r="I108" s="20" t="s">
        <v>426</v>
      </c>
      <c r="J108" s="20" t="s">
        <v>520</v>
      </c>
      <c r="K108" s="20" t="s">
        <v>521</v>
      </c>
      <c r="L108" s="2" t="s">
        <v>20</v>
      </c>
      <c r="M108" s="20" t="s">
        <v>22</v>
      </c>
      <c r="N108" s="20" t="s">
        <v>382</v>
      </c>
      <c r="O108" s="29"/>
    </row>
    <row r="109" spans="1:15" ht="179.4" hidden="1">
      <c r="A109" s="2">
        <v>102</v>
      </c>
      <c r="B109" s="2">
        <v>102</v>
      </c>
      <c r="C109" s="2" t="s">
        <v>161</v>
      </c>
      <c r="D109" s="20" t="s">
        <v>518</v>
      </c>
      <c r="E109" s="20" t="s">
        <v>522</v>
      </c>
      <c r="F109" s="2" t="s">
        <v>523</v>
      </c>
      <c r="G109" s="20">
        <v>476812.6</v>
      </c>
      <c r="H109" s="2" t="s">
        <v>426</v>
      </c>
      <c r="I109" s="2" t="s">
        <v>426</v>
      </c>
      <c r="J109" s="20" t="s">
        <v>520</v>
      </c>
      <c r="K109" s="20" t="s">
        <v>521</v>
      </c>
      <c r="L109" s="2" t="s">
        <v>20</v>
      </c>
      <c r="M109" s="20" t="s">
        <v>22</v>
      </c>
      <c r="N109" s="20" t="s">
        <v>382</v>
      </c>
      <c r="O109" s="16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6"/>
      <c r="O110" s="16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6"/>
      <c r="O111" s="16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6"/>
      <c r="O112" s="16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6"/>
      <c r="O113" s="16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6"/>
      <c r="O114" s="16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16"/>
      <c r="O115" s="16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6"/>
      <c r="O116" s="16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6"/>
      <c r="O117" s="16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6"/>
      <c r="O118" s="16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16"/>
      <c r="O119" s="16"/>
    </row>
  </sheetData>
  <autoFilter ref="A5:O109">
    <filterColumn colId="3">
      <colorFilter dxfId="0"/>
    </filterColumn>
  </autoFilter>
  <mergeCells count="1">
    <mergeCell ref="A2:M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29" fitToHeight="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2024-02-07T11:23:52Z</dcterms:modified>
</cp:coreProperties>
</file>